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" yWindow="-103" windowWidth="16663" windowHeight="8743"/>
  </bookViews>
  <sheets>
    <sheet name="ÚVOD" sheetId="9" r:id="rId1"/>
    <sheet name="BUNKA" sheetId="10" r:id="rId2"/>
    <sheet name="FORMÁT" sheetId="2" r:id="rId3"/>
    <sheet name="KOPÍROVANIE" sheetId="8" r:id="rId4"/>
    <sheet name="VZORCE" sheetId="12" r:id="rId5"/>
    <sheet name="previerka" sheetId="11" r:id="rId6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2" l="1"/>
</calcChain>
</file>

<file path=xl/comments1.xml><?xml version="1.0" encoding="utf-8"?>
<comments xmlns="http://schemas.openxmlformats.org/spreadsheetml/2006/main">
  <authors>
    <author>tc={91217743-F64B-422B-B61D-564D5A92CF86}</author>
  </authors>
  <commentList>
    <comment ref="O13" authorId="0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vynásob O51 s P51 a toto ešte vynásob vždy s tou istou hodnotou (1+P49) </t>
        </r>
      </text>
    </comment>
  </commentList>
</comments>
</file>

<file path=xl/sharedStrings.xml><?xml version="1.0" encoding="utf-8"?>
<sst xmlns="http://schemas.openxmlformats.org/spreadsheetml/2006/main" count="163" uniqueCount="150">
  <si>
    <t>Pracovný zošit 01 z EXCELu</t>
  </si>
  <si>
    <t>Prostredie excelu:</t>
  </si>
  <si>
    <t>Gymnázium Štefana Moysesa, Školská 13, 045 17 Moldava nad Bodvou</t>
  </si>
  <si>
    <t>1. zmeňte šírku stĺpca G, aby v ňom bol celý text týchto pokynov</t>
  </si>
  <si>
    <t>2. vymažte riadok 14 a 15</t>
  </si>
  <si>
    <t>Meno:</t>
  </si>
  <si>
    <t>3. na karte Zobraziť vypnite zobrazovanie mriežky</t>
  </si>
  <si>
    <t>Priezvisko:</t>
  </si>
  <si>
    <t>4. vložte pred stĺpec G nový nefarebný stĺpec</t>
  </si>
  <si>
    <t>Trieda:</t>
  </si>
  <si>
    <t>5. označte tieto pokyny a dajte im žlté pozadie</t>
  </si>
  <si>
    <t>7. zmeňte veľkosť písma týchto pokynov na 7</t>
  </si>
  <si>
    <t>Základy formátovania buniek a tabuľky</t>
  </si>
  <si>
    <t>8. vyplňte biele polia v zelenej oblasti vľavo</t>
  </si>
  <si>
    <t>Školský rok:</t>
  </si>
  <si>
    <t>ADRESÁCIA BUNIEK</t>
  </si>
  <si>
    <r>
      <t xml:space="preserve">Každá bunka má svoju adresu: </t>
    </r>
    <r>
      <rPr>
        <b/>
        <sz val="11"/>
        <color theme="0"/>
        <rFont val="Calibri"/>
        <family val="2"/>
        <charset val="238"/>
        <scheme val="minor"/>
      </rPr>
      <t>kombináciu písmena (stĺpca) a čísla (riadku)</t>
    </r>
  </si>
  <si>
    <t>napr.</t>
  </si>
  <si>
    <r>
      <t xml:space="preserve">má adresu </t>
    </r>
    <r>
      <rPr>
        <b/>
        <sz val="16"/>
        <color rgb="FFFFFFCC"/>
        <rFont val="Calibri"/>
        <family val="2"/>
        <charset val="238"/>
        <scheme val="minor"/>
      </rPr>
      <t>H6</t>
    </r>
  </si>
  <si>
    <r>
      <t xml:space="preserve">Ak chcem adresovať </t>
    </r>
    <r>
      <rPr>
        <b/>
        <sz val="11"/>
        <color theme="0"/>
        <rFont val="Calibri"/>
        <family val="2"/>
        <charset val="238"/>
        <scheme val="minor"/>
      </rPr>
      <t>oblasť</t>
    </r>
    <r>
      <rPr>
        <sz val="11"/>
        <color theme="0"/>
        <rFont val="Calibri"/>
        <family val="2"/>
        <charset val="238"/>
        <scheme val="minor"/>
      </rPr>
      <t xml:space="preserve"> (t.j. viac označených buniek): </t>
    </r>
  </si>
  <si>
    <t>uvediem adresu prvej bunky z oblasti (vľavo hore), za ňou dám dvojbodku a za ňou adresu poslednej bunky oblasti (vpravo dole)</t>
  </si>
  <si>
    <r>
      <t xml:space="preserve">má adresu </t>
    </r>
    <r>
      <rPr>
        <b/>
        <sz val="14"/>
        <color rgb="FFFFFFCC"/>
        <rFont val="Calibri"/>
        <family val="2"/>
        <charset val="238"/>
        <scheme val="minor"/>
      </rPr>
      <t>G10:H13</t>
    </r>
  </si>
  <si>
    <t xml:space="preserve">Úloha: </t>
  </si>
  <si>
    <t>1.</t>
  </si>
  <si>
    <t>Zistite adresu modrej bunky a zapíšte ju do bielej bunky pred ňou:</t>
  </si>
  <si>
    <t>2.</t>
  </si>
  <si>
    <t>Zapíšte adresu celej fialovej oblasti, v ktorej je teória k Adresácii buniek:</t>
  </si>
  <si>
    <t>OBSAH BUNKY</t>
  </si>
  <si>
    <t>...je to čo do nej napíšem (hodnota, alebo vypočítaná hodnota po zadaní "vzorca")</t>
  </si>
  <si>
    <r>
      <t xml:space="preserve">...dá sa meniť jej vzhľad=formát (kontextové menu cez pravé tlačidlo myši -&gt; </t>
    </r>
    <r>
      <rPr>
        <b/>
        <sz val="11"/>
        <color theme="0"/>
        <rFont val="Calibri"/>
        <family val="2"/>
        <charset val="238"/>
        <scheme val="minor"/>
      </rPr>
      <t>Formátovať bunky</t>
    </r>
    <r>
      <rPr>
        <sz val="11"/>
        <color theme="0"/>
        <rFont val="Calibri"/>
        <family val="2"/>
        <charset val="238"/>
        <scheme val="minor"/>
      </rPr>
      <t>)</t>
    </r>
  </si>
  <si>
    <t>3.</t>
  </si>
  <si>
    <t>Do bunky B44 napíšte svoje celé meno a priezvisko (v jedinom riadku, zatiaľ stĺpec nerozširujte).</t>
  </si>
  <si>
    <t>4.</t>
  </si>
  <si>
    <t>Do bunky C44 napíšte meno školy, ktorú navštevujete, vrátane mesta (v jedinom riadku, zatiaľ stĺpec nerozširujte).</t>
  </si>
  <si>
    <t>5.</t>
  </si>
  <si>
    <t>Do bunky D44 napíšte meno triedneho profesora.</t>
  </si>
  <si>
    <t>6.</t>
  </si>
  <si>
    <r>
      <rPr>
        <sz val="11"/>
        <color rgb="FF000000"/>
        <rFont val="Calibri"/>
        <scheme val="minor"/>
      </rPr>
      <t>Zmeňte veľkosť stĺpca B tak, aby bolo vidno celé vaše meno (stačí</t>
    </r>
    <r>
      <rPr>
        <b/>
        <sz val="11"/>
        <color rgb="FF000000"/>
        <rFont val="Calibri"/>
        <scheme val="minor"/>
      </rPr>
      <t xml:space="preserve"> dvojklik na čiernu čiaru so šípkami</t>
    </r>
    <r>
      <rPr>
        <sz val="11"/>
        <color rgb="FF000000"/>
        <rFont val="Calibri"/>
        <scheme val="minor"/>
      </rPr>
      <t xml:space="preserve">, ktorá sa zobrazí v záhlaví </t>
    </r>
    <r>
      <rPr>
        <b/>
        <sz val="11"/>
        <color rgb="FF000000"/>
        <rFont val="Calibri"/>
        <scheme val="minor"/>
      </rPr>
      <t>medzi stĺpcami B|C</t>
    </r>
    <r>
      <rPr>
        <sz val="11"/>
        <color rgb="FF000000"/>
        <rFont val="Calibri"/>
        <scheme val="minor"/>
      </rPr>
      <t>).</t>
    </r>
  </si>
  <si>
    <t>7.</t>
  </si>
  <si>
    <t>Zmeňte šírku stĺpca C na 25 (pravé tlačidlo myši na písmeno C v záhlaví tabuľky &gt;&gt; Šírka stĺpca &gt;&gt; Vlastné)</t>
  </si>
  <si>
    <t>8.</t>
  </si>
  <si>
    <t xml:space="preserve">Upravte formát bunky C44 tak, aby bol text zalomený  (pravé tlačidlo myši na C44 &gt;&gt; Formátovať bunky &gt;&gt; Zarovnanie  &gt;&gt; Zalomiť text) </t>
  </si>
  <si>
    <t>9.</t>
  </si>
  <si>
    <t>Zmeňte formát buniek B44:D44 tak, aby bol zápis presne v tvare ako na zelenom obrázku:</t>
  </si>
  <si>
    <t xml:space="preserve"> (použite ikonky na paneli Domov - Písmo, Zarovnanie: ak ich nevidíte, zapnite si Klasický pás s nástrojmi).</t>
  </si>
  <si>
    <t>ZLUČOVANIE BUNIEK</t>
  </si>
  <si>
    <t>...ak chceme naše tabuľky upraviť do želanej podoby, vieme susedné bunky zlúčiť (karta Domov &gt;&gt; Zarovnanie &gt;&gt; Zlúčiť a centorvať)</t>
  </si>
  <si>
    <t>10.</t>
  </si>
  <si>
    <t>FORMÁT BUNIEK</t>
  </si>
  <si>
    <t>...na ďalších záložkách sa dajú upresniť: spôsob zarovnania textu v bunkách, písmo, orámovanie buniek</t>
  </si>
  <si>
    <t>Úloha:</t>
  </si>
  <si>
    <t>Použitý
formát</t>
  </si>
  <si>
    <r>
      <t>číslo</t>
    </r>
    <r>
      <rPr>
        <sz val="10"/>
        <rFont val="Arial CE"/>
        <charset val="238"/>
      </rPr>
      <t xml:space="preserve"> zaokrúhlené na jedno desatinné miesto</t>
    </r>
  </si>
  <si>
    <r>
      <t xml:space="preserve">mena  </t>
    </r>
    <r>
      <rPr>
        <sz val="10"/>
        <rFont val="Arial CE"/>
        <charset val="238"/>
      </rPr>
      <t>s presnoťou na 2 desatinné miesta so symbolom €</t>
    </r>
  </si>
  <si>
    <r>
      <t>dátum</t>
    </r>
    <r>
      <rPr>
        <sz val="10"/>
        <rFont val="Arial CE"/>
        <charset val="238"/>
      </rPr>
      <t xml:space="preserve"> v tvare 14. marec 2016</t>
    </r>
  </si>
  <si>
    <r>
      <t>čas</t>
    </r>
    <r>
      <rPr>
        <sz val="10"/>
        <rFont val="Arial CE"/>
        <charset val="238"/>
      </rPr>
      <t xml:space="preserve"> vo formáte mm:ss</t>
    </r>
  </si>
  <si>
    <t>percentá</t>
  </si>
  <si>
    <t>zlomky</t>
  </si>
  <si>
    <r>
      <t xml:space="preserve">špeciálne </t>
    </r>
    <r>
      <rPr>
        <sz val="10"/>
        <rFont val="Arial CE"/>
        <charset val="238"/>
      </rPr>
      <t>(PSČ s medzerou 000 00)</t>
    </r>
  </si>
  <si>
    <t>text</t>
  </si>
  <si>
    <t>príklad:</t>
  </si>
  <si>
    <t>cena benzínu</t>
  </si>
  <si>
    <t>narodeniny</t>
  </si>
  <si>
    <t>navýšenie</t>
  </si>
  <si>
    <t>podiel</t>
  </si>
  <si>
    <t>PSČ</t>
  </si>
  <si>
    <t>Podnik</t>
  </si>
  <si>
    <t>ABC</t>
  </si>
  <si>
    <t>123 prosperita</t>
  </si>
  <si>
    <t>EKON</t>
  </si>
  <si>
    <t>EN-VIR #007</t>
  </si>
  <si>
    <t>$LIKVIDA</t>
  </si>
  <si>
    <t>KOPÍROVANIE BUNIEK</t>
  </si>
  <si>
    <r>
      <t xml:space="preserve">...obsah buniek sa dá skopírovať aj klávesovými skratkami </t>
    </r>
    <r>
      <rPr>
        <b/>
        <sz val="11"/>
        <color theme="0"/>
        <rFont val="Calibri"/>
        <family val="2"/>
        <charset val="238"/>
        <scheme val="minor"/>
      </rPr>
      <t>Ctrl+C, Ctrl+V</t>
    </r>
  </si>
  <si>
    <r>
      <t xml:space="preserve">...obsah buniek sa dá prenášať klávesovými skratkami </t>
    </r>
    <r>
      <rPr>
        <b/>
        <sz val="11"/>
        <color theme="0"/>
        <rFont val="Calibri"/>
        <family val="2"/>
        <charset val="238"/>
        <scheme val="minor"/>
      </rPr>
      <t>Ctrl+X, Ctrl+V</t>
    </r>
  </si>
  <si>
    <r>
      <t xml:space="preserve">...existuje aj </t>
    </r>
    <r>
      <rPr>
        <b/>
        <sz val="11"/>
        <color theme="0"/>
        <rFont val="Calibri"/>
        <family val="2"/>
        <charset val="238"/>
        <scheme val="minor"/>
      </rPr>
      <t xml:space="preserve">"inteligentné" kopírovanie </t>
    </r>
    <r>
      <rPr>
        <sz val="11"/>
        <color theme="0"/>
        <rFont val="Calibri"/>
        <family val="2"/>
        <charset val="238"/>
        <scheme val="minor"/>
      </rPr>
      <t>(tzv. predvypĺňanie):</t>
    </r>
  </si>
  <si>
    <t>..klikni do bunky ktorú chceš kopírovať (urobí sa okolo nej čierne dočasné orámovanie)</t>
  </si>
  <si>
    <t>..prejdi myšou do pravého dolného rohu orámovania (kurzor sa zmení z bieleho tučného kríža na čierny tenší krížik)</t>
  </si>
  <si>
    <t>..podrž ľavé tlačidlo myši a ťahaj čierny krížik do buniek, kde chceš nakopírovať obsah zvolenej bunky</t>
  </si>
  <si>
    <t>..po pustení  stlačeného tlačidla sa upraví obsah zvolených buniek</t>
  </si>
  <si>
    <t>...kopírovať sa dá aj oblasť, vopred si ju označíme a s orámovanou oblasťou pracujeme rovnako (ťahaním za čierny štvorček vpravo dole)</t>
  </si>
  <si>
    <t>(TIP: ak chceme označiť "oblasť" ťaháme myškou pri stlačenom ľavom tlačidle, pokiaľ je zobrazení tučný biely kríž miesto kurzora myši)</t>
  </si>
  <si>
    <t>pondelok</t>
  </si>
  <si>
    <t>január</t>
  </si>
  <si>
    <t>VZOREC V BUNKE (A JEHO KOPÍROVANIE)</t>
  </si>
  <si>
    <t xml:space="preserve">..do buniek okrem obsahu vieme vložiť aj "príkaz" na výpočet, hovoríme mu VZOREC. </t>
  </si>
  <si>
    <t>..pozn. experimentujte, ako vzorce fungujú (meňte obsah L38, M38, meňťe vzorec v N38)</t>
  </si>
  <si>
    <t>.. v bunke N38 je vložený vzorec</t>
  </si>
  <si>
    <t>..aj vzorce sa dajú kopírovať</t>
  </si>
  <si>
    <r>
      <rPr>
        <b/>
        <sz val="16"/>
        <color theme="9" tint="-0.249977111117893"/>
        <rFont val="Calibri"/>
        <family val="2"/>
        <charset val="238"/>
        <scheme val="minor"/>
      </rPr>
      <t>"</t>
    </r>
    <r>
      <rPr>
        <b/>
        <sz val="16"/>
        <color theme="0"/>
        <rFont val="Calibri"/>
        <family val="2"/>
        <charset val="238"/>
        <scheme val="minor"/>
      </rPr>
      <t>=L38+M38</t>
    </r>
    <r>
      <rPr>
        <b/>
        <sz val="16"/>
        <color theme="9" tint="-0.249977111117893"/>
        <rFont val="Calibri"/>
        <family val="2"/>
        <charset val="238"/>
        <scheme val="minor"/>
      </rPr>
      <t>"</t>
    </r>
  </si>
  <si>
    <t>Do bunky F51 vložte vhodný vzorec a kopírujte ho do zvyšných riadkov.</t>
  </si>
  <si>
    <t>Do bunky I51 vložte vzorec na výpočet funkčnej hodnoty a kopírujte ho nižšie.</t>
  </si>
  <si>
    <t>Do bunky L51 vložte vzorec na výpočet funkčnej hodnoty 
namiesto x zvoľte celočíselné hodnoty 
z intervalu od -6 do 6 (generujte ich).</t>
  </si>
  <si>
    <t>Do bunky Q51 vložte vzorec na výpočet výslednej ceny nákupu s pripočítaním DPH.</t>
  </si>
  <si>
    <t>DPH</t>
  </si>
  <si>
    <t>x</t>
  </si>
  <si>
    <t>y</t>
  </si>
  <si>
    <t>x+y</t>
  </si>
  <si>
    <t>y = 2x + 1</t>
  </si>
  <si>
    <t>y = 2x^2 - 3x+ 5</t>
  </si>
  <si>
    <t>cena bez DPH
za 1ks</t>
  </si>
  <si>
    <t>počet ks</t>
  </si>
  <si>
    <t>spolu 
cena s DPH</t>
  </si>
  <si>
    <t>Pri kopírovaní vzorcov sa adresy buniek (nefixovaných) "relatívne" posúvajú - výhoda rýchleho počítania viacerých rovnakých úloh</t>
  </si>
  <si>
    <t>Formátovanie tabuľky</t>
  </si>
  <si>
    <t>Priezvisko-01-Excel-format.xlsx</t>
  </si>
  <si>
    <r>
      <t>Kópiu tohto súboru si najprv</t>
    </r>
    <r>
      <rPr>
        <b/>
        <sz val="11"/>
        <color theme="1"/>
        <rFont val="Calibri"/>
        <family val="2"/>
        <charset val="238"/>
        <scheme val="minor"/>
      </rPr>
      <t xml:space="preserve"> uložte k sebe</t>
    </r>
    <r>
      <rPr>
        <sz val="11"/>
        <color theme="1"/>
        <rFont val="Calibri"/>
        <family val="2"/>
        <charset val="238"/>
        <scheme val="minor"/>
      </rPr>
      <t xml:space="preserve"> - online/alebo do PC a ten pomenujte podľa svojho priezviska takto:</t>
    </r>
  </si>
  <si>
    <t>...dá sa meniť jej výška/šírka (na pravitku posúvaním hranice medzi dvoma písmenami stĺpca/číslicami riadka (mení sa šísrka celého riadka/stĺpca)</t>
  </si>
  <si>
    <t>prvý stĺpec</t>
  </si>
  <si>
    <t>druhý stĺpec</t>
  </si>
  <si>
    <t xml:space="preserve">...po zlúčení buniek, v ktorých už niečo je môže dôjsť k strate údajov (zachovajú sa iba údaje z prvej bunky) </t>
  </si>
  <si>
    <t>aj</t>
  </si>
  <si>
    <t>toto</t>
  </si>
  <si>
    <t>zlúčiť</t>
  </si>
  <si>
    <t>...na prvej záložke "Čísla" sa mení spôsob, t.j. formát zobrazenia obsahu buniek</t>
  </si>
  <si>
    <t>...cez kontextové menu (pravé tlačidlo myši &gt;&gt; Formátovať bunky)</t>
  </si>
  <si>
    <t>...mení sa iba formát buniek, ktoré sú označené (alebo v aktívnej bunke)</t>
  </si>
  <si>
    <t>Kde to nájdete</t>
  </si>
  <si>
    <t>Číslo</t>
  </si>
  <si>
    <t>Mena</t>
  </si>
  <si>
    <t>Dátum</t>
  </si>
  <si>
    <t>Čas</t>
  </si>
  <si>
    <t>Percentá</t>
  </si>
  <si>
    <t>Zlomky</t>
  </si>
  <si>
    <t xml:space="preserve">Špeciálne </t>
  </si>
  <si>
    <t>Text</t>
  </si>
  <si>
    <t>hodnota</t>
  </si>
  <si>
    <t>čas mm:ss:ms</t>
  </si>
  <si>
    <t>Preformátujte jednotlivé stĺpce tabuľky podľa formátu uvedeného v záhlaví (riadok 12).</t>
  </si>
  <si>
    <t>Vyskúšajte si zlučovanie buniek:</t>
  </si>
  <si>
    <t>Ak nevidno celý obsah bunky C44, rozšírte riadok 44 - manuálnym ťahaním čiernej dvojšípky medzi číslami 44 a 45.</t>
  </si>
  <si>
    <t>Precvičte si inteligentné kopírovanie (návod v popise vyššie):</t>
  </si>
  <si>
    <r>
      <t>..každý vzorec</t>
    </r>
    <r>
      <rPr>
        <b/>
        <sz val="11"/>
        <color theme="0"/>
        <rFont val="Calibri"/>
        <family val="2"/>
        <charset val="238"/>
        <scheme val="minor"/>
      </rPr>
      <t xml:space="preserve"> začíname zapisovať znakom =</t>
    </r>
    <r>
      <rPr>
        <sz val="11"/>
        <color theme="0"/>
        <rFont val="Calibri"/>
        <family val="2"/>
        <charset val="238"/>
        <scheme val="minor"/>
      </rPr>
      <t xml:space="preserve"> a za ním adresy buniek, ktoré chceme vo vzorci použiť</t>
    </r>
  </si>
  <si>
    <r>
      <t xml:space="preserve">Ak v nejakom vzorci chceme použiť vždy tú istú bunku, fixujeme si stĺpec a aj riadok tak, že </t>
    </r>
    <r>
      <rPr>
        <b/>
        <sz val="11"/>
        <color theme="1"/>
        <rFont val="Calibri"/>
        <family val="2"/>
        <charset val="238"/>
        <scheme val="minor"/>
      </rPr>
      <t>pred písmeno a pred číslo</t>
    </r>
    <r>
      <rPr>
        <sz val="11"/>
        <color theme="1"/>
        <rFont val="Calibri"/>
        <family val="2"/>
        <charset val="238"/>
        <scheme val="minor"/>
      </rPr>
      <t xml:space="preserve"> v adrese buniek </t>
    </r>
    <r>
      <rPr>
        <b/>
        <sz val="11"/>
        <color theme="1"/>
        <rFont val="Calibri"/>
        <family val="2"/>
        <charset val="238"/>
        <scheme val="minor"/>
      </rPr>
      <t>napíšmeme znak $</t>
    </r>
    <r>
      <rPr>
        <sz val="11"/>
        <color theme="1"/>
        <rFont val="Calibri"/>
        <family val="2"/>
        <charset val="238"/>
        <scheme val="minor"/>
      </rPr>
      <t>.</t>
    </r>
  </si>
  <si>
    <t>k úlohe 4:</t>
  </si>
  <si>
    <t>Poznámka</t>
  </si>
  <si>
    <t>Kopírovanie vzorcov</t>
  </si>
  <si>
    <t>Vytvorte tabuľku podľa obrázka vpravo. Začnite v bunke B6 a dbajte na detaily.</t>
  </si>
  <si>
    <t xml:space="preserve">Vytvorte tabuľku podľa obrázka vľavo. Začnite v stĺpci H, prvé dva riadky sú široké ako na obrázku. </t>
  </si>
  <si>
    <t xml:space="preserve">Prázdne bunky na obrázku vyplňte použitím vhodných vzorcov a inteligentným kopírovaním. </t>
  </si>
  <si>
    <t>Bonus</t>
  </si>
  <si>
    <t>*</t>
  </si>
  <si>
    <r>
      <t xml:space="preserve">do tabuľky vyššie doplňte 2 stĺpce: </t>
    </r>
    <r>
      <rPr>
        <b/>
        <sz val="11"/>
        <color theme="1"/>
        <rFont val="Calibri"/>
        <family val="2"/>
        <charset val="238"/>
        <scheme val="minor"/>
      </rPr>
      <t>cena po zľave</t>
    </r>
    <r>
      <rPr>
        <sz val="11"/>
        <color theme="1"/>
        <rFont val="Calibri"/>
        <family val="2"/>
        <charset val="238"/>
        <scheme val="minor"/>
      </rPr>
      <t xml:space="preserve"> (pred stĺpec zisk z predaja), </t>
    </r>
    <r>
      <rPr>
        <b/>
        <sz val="11"/>
        <color theme="1"/>
        <rFont val="Calibri"/>
        <family val="2"/>
        <charset val="238"/>
        <scheme val="minor"/>
      </rPr>
      <t>zisk zo zostatku</t>
    </r>
    <r>
      <rPr>
        <sz val="11"/>
        <color theme="1"/>
        <rFont val="Calibri"/>
        <family val="2"/>
        <charset val="238"/>
        <scheme val="minor"/>
      </rPr>
      <t xml:space="preserve"> (po stĺpci zisk z predaja) </t>
    </r>
  </si>
  <si>
    <t>pred riadok 29 vložte nový riadok</t>
  </si>
  <si>
    <r>
      <t xml:space="preserve">do bunky H29 napíšte text: </t>
    </r>
    <r>
      <rPr>
        <b/>
        <sz val="11"/>
        <color theme="1"/>
        <rFont val="Calibri"/>
        <family val="2"/>
        <charset val="238"/>
        <scheme val="minor"/>
      </rPr>
      <t>zľava</t>
    </r>
    <r>
      <rPr>
        <sz val="11"/>
        <color theme="1"/>
        <rFont val="Calibri"/>
        <family val="2"/>
        <charset val="238"/>
        <scheme val="minor"/>
      </rPr>
      <t xml:space="preserve">, do bunky I29 zapíšte desatinné číslo </t>
    </r>
    <r>
      <rPr>
        <b/>
        <sz val="11"/>
        <color theme="1"/>
        <rFont val="Calibri"/>
        <family val="2"/>
        <charset val="238"/>
        <scheme val="minor"/>
      </rPr>
      <t>0,15</t>
    </r>
    <r>
      <rPr>
        <sz val="11"/>
        <color theme="1"/>
        <rFont val="Calibri"/>
        <family val="2"/>
        <charset val="238"/>
        <scheme val="minor"/>
      </rPr>
      <t xml:space="preserve"> (pozn. túto hodnotu budeme často meniť a sledovať zisk)</t>
    </r>
  </si>
  <si>
    <r>
      <t xml:space="preserve">do stĺpca </t>
    </r>
    <r>
      <rPr>
        <b/>
        <sz val="11"/>
        <color theme="1"/>
        <rFont val="Calibri"/>
        <family val="2"/>
        <charset val="238"/>
        <scheme val="minor"/>
      </rPr>
      <t>cena po zľave</t>
    </r>
    <r>
      <rPr>
        <sz val="11"/>
        <color theme="1"/>
        <rFont val="Calibri"/>
        <family val="2"/>
        <charset val="238"/>
        <scheme val="minor"/>
      </rPr>
      <t xml:space="preserve"> vložte novú jednotkovú cenu ak sa na tovar uplatní zľava uvedená v bunke I29 </t>
    </r>
  </si>
  <si>
    <t>tovar na sklade chcete predávať s určenou precentuálnou zľavou</t>
  </si>
  <si>
    <r>
      <rPr>
        <b/>
        <sz val="11"/>
        <color theme="1"/>
        <rFont val="Calibri"/>
        <family val="2"/>
        <charset val="238"/>
        <scheme val="minor"/>
      </rPr>
      <t>napr.</t>
    </r>
    <r>
      <rPr>
        <sz val="11"/>
        <color theme="1"/>
        <rFont val="Calibri"/>
        <family val="2"/>
        <charset val="238"/>
        <scheme val="minor"/>
      </rPr>
      <t xml:space="preserve"> z 10,00€ je cena po 15% zľave 10*0,85 = 8,50 €</t>
    </r>
  </si>
  <si>
    <t>ak zmeníme zľavu v I29 na 0,2, tzn. pôjde o 20 % zníženie ceny a preto 10,00€ pohár budeme predávať za 10*0,8 = 8,00 €</t>
  </si>
  <si>
    <r>
      <t xml:space="preserve">do stĺpca </t>
    </r>
    <r>
      <rPr>
        <b/>
        <sz val="11"/>
        <color theme="1"/>
        <rFont val="Calibri"/>
        <family val="2"/>
        <charset val="238"/>
        <scheme val="minor"/>
      </rPr>
      <t>zisk zo zostatku</t>
    </r>
    <r>
      <rPr>
        <sz val="11"/>
        <color theme="1"/>
        <rFont val="Calibri"/>
        <family val="2"/>
        <charset val="238"/>
        <scheme val="minor"/>
      </rPr>
      <t xml:space="preserve"> vypočítajte koľko by ste ešte mohli získať financií pre predaji zostatku, ak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</si>
</sst>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??"/>
    <numFmt numFmtId="165" formatCode="0.000"/>
    <numFmt numFmtId="166" formatCode="[$-F800]dddd\,\ mmmm\ dd\,\ yyyy"/>
    <numFmt numFmtId="167" formatCode="[$-F400]h:mm:ss\ AM/PM"/>
    <numFmt numFmtId="168" formatCode="#,##0.00\ &quot;€&quot;"/>
    <numFmt numFmtId="169" formatCode="000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32"/>
      <color theme="0"/>
      <name val="Calibri"/>
      <family val="2"/>
      <charset val="238"/>
      <scheme val="minor"/>
    </font>
    <font>
      <sz val="10"/>
      <name val="Arial CE"/>
      <charset val="238"/>
    </font>
    <font>
      <sz val="11"/>
      <color theme="8" tint="-0.499984740745262"/>
      <name val="Calibri"/>
      <family val="2"/>
      <charset val="238"/>
      <scheme val="minor"/>
    </font>
    <font>
      <sz val="10"/>
      <color theme="1"/>
      <name val="Arial CE"/>
      <family val="2"/>
      <charset val="238"/>
    </font>
    <font>
      <sz val="10"/>
      <color theme="0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6"/>
      <color rgb="FFFFFFCC"/>
      <name val="Calibri"/>
      <family val="2"/>
      <charset val="238"/>
      <scheme val="minor"/>
    </font>
    <font>
      <b/>
      <sz val="14"/>
      <color rgb="FFFFFFCC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92">
    <xf numFmtId="0" fontId="0" fillId="0" borderId="0" xfId="0"/>
    <xf numFmtId="165" fontId="0" fillId="0" borderId="0" xfId="0" applyNumberFormat="1"/>
    <xf numFmtId="49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0" fillId="0" borderId="0" xfId="0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8" borderId="1" xfId="0" applyFill="1" applyBorder="1" applyProtection="1">
      <protection locked="0"/>
    </xf>
    <xf numFmtId="0" fontId="0" fillId="9" borderId="1" xfId="0" applyFill="1" applyBorder="1" applyAlignment="1" applyProtection="1">
      <alignment vertical="center"/>
      <protection locked="0"/>
    </xf>
    <xf numFmtId="3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0" fillId="10" borderId="1" xfId="0" applyFill="1" applyBorder="1"/>
    <xf numFmtId="0" fontId="6" fillId="15" borderId="0" xfId="0" applyFont="1" applyFill="1"/>
    <xf numFmtId="0" fontId="9" fillId="15" borderId="0" xfId="0" applyFont="1" applyFill="1"/>
    <xf numFmtId="0" fontId="0" fillId="4" borderId="1" xfId="0" applyFill="1" applyBorder="1" applyAlignment="1">
      <alignment horizontal="left" vertical="center"/>
    </xf>
    <xf numFmtId="0" fontId="6" fillId="16" borderId="0" xfId="0" applyFont="1" applyFill="1"/>
    <xf numFmtId="0" fontId="6" fillId="4" borderId="1" xfId="0" applyFont="1" applyFill="1" applyBorder="1"/>
    <xf numFmtId="0" fontId="0" fillId="17" borderId="0" xfId="0" applyFill="1"/>
    <xf numFmtId="0" fontId="0" fillId="17" borderId="0" xfId="0" applyFill="1" applyAlignment="1">
      <alignment horizontal="center"/>
    </xf>
    <xf numFmtId="0" fontId="6" fillId="13" borderId="7" xfId="0" applyFont="1" applyFill="1" applyBorder="1"/>
    <xf numFmtId="0" fontId="6" fillId="13" borderId="9" xfId="0" applyFont="1" applyFill="1" applyBorder="1"/>
    <xf numFmtId="0" fontId="6" fillId="13" borderId="8" xfId="0" applyFont="1" applyFill="1" applyBorder="1" applyAlignment="1">
      <alignment horizontal="center"/>
    </xf>
    <xf numFmtId="0" fontId="6" fillId="13" borderId="10" xfId="0" applyFont="1" applyFill="1" applyBorder="1"/>
    <xf numFmtId="0" fontId="8" fillId="13" borderId="0" xfId="0" applyFont="1" applyFill="1"/>
    <xf numFmtId="0" fontId="6" fillId="13" borderId="0" xfId="0" applyFont="1" applyFill="1"/>
    <xf numFmtId="0" fontId="6" fillId="13" borderId="11" xfId="0" applyFont="1" applyFill="1" applyBorder="1" applyAlignment="1">
      <alignment horizontal="center"/>
    </xf>
    <xf numFmtId="0" fontId="6" fillId="13" borderId="12" xfId="0" applyFont="1" applyFill="1" applyBorder="1"/>
    <xf numFmtId="0" fontId="6" fillId="13" borderId="6" xfId="0" applyFont="1" applyFill="1" applyBorder="1"/>
    <xf numFmtId="0" fontId="6" fillId="13" borderId="13" xfId="0" applyFont="1" applyFill="1" applyBorder="1" applyAlignment="1">
      <alignment horizontal="center"/>
    </xf>
    <xf numFmtId="0" fontId="6" fillId="16" borderId="7" xfId="0" applyFont="1" applyFill="1" applyBorder="1"/>
    <xf numFmtId="0" fontId="6" fillId="16" borderId="9" xfId="0" applyFont="1" applyFill="1" applyBorder="1"/>
    <xf numFmtId="0" fontId="6" fillId="16" borderId="8" xfId="0" applyFont="1" applyFill="1" applyBorder="1" applyAlignment="1">
      <alignment horizontal="center"/>
    </xf>
    <xf numFmtId="0" fontId="6" fillId="16" borderId="10" xfId="0" applyFont="1" applyFill="1" applyBorder="1"/>
    <xf numFmtId="0" fontId="8" fillId="16" borderId="0" xfId="0" applyFont="1" applyFill="1"/>
    <xf numFmtId="0" fontId="6" fillId="16" borderId="11" xfId="0" applyFont="1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6" fillId="16" borderId="0" xfId="0" applyFont="1" applyFill="1" applyAlignment="1">
      <alignment horizontal="right"/>
    </xf>
    <xf numFmtId="0" fontId="6" fillId="16" borderId="12" xfId="0" applyFont="1" applyFill="1" applyBorder="1"/>
    <xf numFmtId="0" fontId="6" fillId="16" borderId="6" xfId="0" applyFont="1" applyFill="1" applyBorder="1"/>
    <xf numFmtId="0" fontId="6" fillId="16" borderId="13" xfId="0" applyFont="1" applyFill="1" applyBorder="1" applyAlignment="1">
      <alignment horizontal="center"/>
    </xf>
    <xf numFmtId="0" fontId="0" fillId="17" borderId="9" xfId="0" applyFill="1" applyBorder="1"/>
    <xf numFmtId="0" fontId="0" fillId="17" borderId="8" xfId="0" applyFill="1" applyBorder="1" applyAlignment="1">
      <alignment horizontal="center"/>
    </xf>
    <xf numFmtId="0" fontId="0" fillId="17" borderId="10" xfId="0" applyFill="1" applyBorder="1"/>
    <xf numFmtId="0" fontId="0" fillId="17" borderId="11" xfId="0" applyFill="1" applyBorder="1" applyAlignment="1">
      <alignment horizontal="center"/>
    </xf>
    <xf numFmtId="0" fontId="0" fillId="17" borderId="12" xfId="0" applyFill="1" applyBorder="1"/>
    <xf numFmtId="0" fontId="0" fillId="17" borderId="6" xfId="0" applyFill="1" applyBorder="1"/>
    <xf numFmtId="0" fontId="0" fillId="17" borderId="13" xfId="0" applyFill="1" applyBorder="1" applyAlignment="1">
      <alignment horizontal="center"/>
    </xf>
    <xf numFmtId="0" fontId="6" fillId="4" borderId="15" xfId="0" applyFont="1" applyFill="1" applyBorder="1"/>
    <xf numFmtId="0" fontId="6" fillId="4" borderId="16" xfId="0" applyFont="1" applyFill="1" applyBorder="1"/>
    <xf numFmtId="0" fontId="6" fillId="4" borderId="17" xfId="0" applyFont="1" applyFill="1" applyBorder="1"/>
    <xf numFmtId="0" fontId="6" fillId="4" borderId="14" xfId="0" applyFont="1" applyFill="1" applyBorder="1"/>
    <xf numFmtId="0" fontId="6" fillId="4" borderId="18" xfId="0" applyFont="1" applyFill="1" applyBorder="1"/>
    <xf numFmtId="0" fontId="6" fillId="4" borderId="19" xfId="0" applyFont="1" applyFill="1" applyBorder="1"/>
    <xf numFmtId="49" fontId="0" fillId="17" borderId="0" xfId="0" applyNumberFormat="1" applyFill="1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2" fontId="3" fillId="2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1" fillId="4" borderId="1" xfId="0" applyFont="1" applyFill="1" applyBorder="1"/>
    <xf numFmtId="14" fontId="11" fillId="4" borderId="1" xfId="0" applyNumberFormat="1" applyFont="1" applyFill="1" applyBorder="1"/>
    <xf numFmtId="167" fontId="11" fillId="4" borderId="1" xfId="0" applyNumberFormat="1" applyFont="1" applyFill="1" applyBorder="1"/>
    <xf numFmtId="0" fontId="0" fillId="3" borderId="3" xfId="0" applyFill="1" applyBorder="1" applyAlignment="1">
      <alignment horizontal="center" vertical="center" wrapText="1"/>
    </xf>
    <xf numFmtId="0" fontId="6" fillId="19" borderId="7" xfId="0" applyFont="1" applyFill="1" applyBorder="1"/>
    <xf numFmtId="0" fontId="6" fillId="19" borderId="9" xfId="0" applyFont="1" applyFill="1" applyBorder="1"/>
    <xf numFmtId="0" fontId="6" fillId="19" borderId="9" xfId="0" applyFont="1" applyFill="1" applyBorder="1" applyAlignment="1">
      <alignment horizontal="center"/>
    </xf>
    <xf numFmtId="0" fontId="0" fillId="19" borderId="8" xfId="0" applyFill="1" applyBorder="1"/>
    <xf numFmtId="0" fontId="6" fillId="19" borderId="10" xfId="0" applyFont="1" applyFill="1" applyBorder="1"/>
    <xf numFmtId="0" fontId="7" fillId="19" borderId="0" xfId="0" applyFont="1" applyFill="1"/>
    <xf numFmtId="0" fontId="6" fillId="19" borderId="0" xfId="0" applyFont="1" applyFill="1"/>
    <xf numFmtId="0" fontId="6" fillId="19" borderId="0" xfId="0" applyFont="1" applyFill="1" applyAlignment="1">
      <alignment horizontal="center"/>
    </xf>
    <xf numFmtId="0" fontId="0" fillId="19" borderId="11" xfId="0" applyFill="1" applyBorder="1"/>
    <xf numFmtId="0" fontId="6" fillId="19" borderId="12" xfId="0" applyFont="1" applyFill="1" applyBorder="1"/>
    <xf numFmtId="0" fontId="6" fillId="19" borderId="6" xfId="0" applyFont="1" applyFill="1" applyBorder="1"/>
    <xf numFmtId="0" fontId="6" fillId="19" borderId="6" xfId="0" applyFont="1" applyFill="1" applyBorder="1" applyAlignment="1">
      <alignment horizontal="center"/>
    </xf>
    <xf numFmtId="0" fontId="0" fillId="19" borderId="13" xfId="0" applyFill="1" applyBorder="1"/>
    <xf numFmtId="0" fontId="0" fillId="17" borderId="9" xfId="0" applyFill="1" applyBorder="1" applyAlignment="1">
      <alignment horizontal="center"/>
    </xf>
    <xf numFmtId="0" fontId="0" fillId="17" borderId="8" xfId="0" applyFill="1" applyBorder="1"/>
    <xf numFmtId="0" fontId="0" fillId="17" borderId="11" xfId="0" applyFill="1" applyBorder="1"/>
    <xf numFmtId="0" fontId="0" fillId="17" borderId="6" xfId="0" applyFill="1" applyBorder="1" applyAlignment="1">
      <alignment horizontal="center"/>
    </xf>
    <xf numFmtId="0" fontId="0" fillId="17" borderId="13" xfId="0" applyFill="1" applyBorder="1"/>
    <xf numFmtId="0" fontId="6" fillId="20" borderId="7" xfId="0" applyFont="1" applyFill="1" applyBorder="1"/>
    <xf numFmtId="0" fontId="6" fillId="20" borderId="9" xfId="0" applyFont="1" applyFill="1" applyBorder="1"/>
    <xf numFmtId="0" fontId="0" fillId="20" borderId="9" xfId="0" applyFill="1" applyBorder="1"/>
    <xf numFmtId="0" fontId="0" fillId="20" borderId="8" xfId="0" applyFill="1" applyBorder="1"/>
    <xf numFmtId="0" fontId="6" fillId="20" borderId="10" xfId="0" applyFont="1" applyFill="1" applyBorder="1"/>
    <xf numFmtId="0" fontId="8" fillId="20" borderId="0" xfId="0" applyFont="1" applyFill="1"/>
    <xf numFmtId="0" fontId="6" fillId="20" borderId="0" xfId="0" applyFont="1" applyFill="1"/>
    <xf numFmtId="0" fontId="0" fillId="20" borderId="0" xfId="0" applyFill="1"/>
    <xf numFmtId="0" fontId="0" fillId="20" borderId="11" xfId="0" applyFill="1" applyBorder="1"/>
    <xf numFmtId="0" fontId="6" fillId="20" borderId="12" xfId="0" applyFont="1" applyFill="1" applyBorder="1"/>
    <xf numFmtId="0" fontId="6" fillId="20" borderId="6" xfId="0" applyFont="1" applyFill="1" applyBorder="1"/>
    <xf numFmtId="0" fontId="0" fillId="20" borderId="6" xfId="0" applyFill="1" applyBorder="1"/>
    <xf numFmtId="0" fontId="0" fillId="20" borderId="13" xfId="0" applyFill="1" applyBorder="1"/>
    <xf numFmtId="0" fontId="0" fillId="17" borderId="10" xfId="0" applyFill="1" applyBorder="1" applyAlignment="1" applyProtection="1">
      <alignment wrapText="1"/>
      <protection locked="0"/>
    </xf>
    <xf numFmtId="49" fontId="12" fillId="17" borderId="0" xfId="0" applyNumberFormat="1" applyFont="1" applyFill="1" applyAlignment="1" applyProtection="1">
      <alignment horizontal="center"/>
      <protection locked="0"/>
    </xf>
    <xf numFmtId="49" fontId="2" fillId="17" borderId="0" xfId="0" applyNumberFormat="1" applyFont="1" applyFill="1" applyAlignment="1" applyProtection="1">
      <alignment horizontal="center"/>
      <protection locked="0"/>
    </xf>
    <xf numFmtId="0" fontId="0" fillId="17" borderId="0" xfId="0" applyFill="1" applyAlignment="1" applyProtection="1">
      <alignment vertical="center" wrapText="1"/>
      <protection locked="0"/>
    </xf>
    <xf numFmtId="0" fontId="0" fillId="17" borderId="0" xfId="0" applyFill="1" applyAlignment="1" applyProtection="1">
      <alignment vertical="center"/>
      <protection locked="0"/>
    </xf>
    <xf numFmtId="0" fontId="0" fillId="17" borderId="0" xfId="0" applyFill="1" applyAlignment="1" applyProtection="1">
      <alignment horizontal="center" vertical="center"/>
      <protection locked="0"/>
    </xf>
    <xf numFmtId="0" fontId="0" fillId="17" borderId="0" xfId="0" applyFill="1" applyProtection="1">
      <protection locked="0"/>
    </xf>
    <xf numFmtId="0" fontId="0" fillId="17" borderId="0" xfId="0" applyFill="1" applyAlignment="1" applyProtection="1">
      <alignment horizontal="center"/>
      <protection locked="0"/>
    </xf>
    <xf numFmtId="0" fontId="0" fillId="10" borderId="1" xfId="0" applyFill="1" applyBorder="1" applyAlignment="1" applyProtection="1">
      <alignment vertical="center"/>
      <protection locked="0"/>
    </xf>
    <xf numFmtId="0" fontId="0" fillId="10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8" borderId="1" xfId="0" applyFill="1" applyBorder="1"/>
    <xf numFmtId="20" fontId="0" fillId="14" borderId="1" xfId="0" applyNumberForma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26" borderId="1" xfId="0" applyFill="1" applyBorder="1" applyAlignment="1" applyProtection="1">
      <alignment vertical="center"/>
      <protection locked="0"/>
    </xf>
    <xf numFmtId="0" fontId="0" fillId="27" borderId="1" xfId="0" applyFill="1" applyBorder="1" applyAlignment="1" applyProtection="1">
      <alignment vertical="center"/>
      <protection locked="0"/>
    </xf>
    <xf numFmtId="0" fontId="0" fillId="25" borderId="1" xfId="0" applyFill="1" applyBorder="1" applyProtection="1">
      <protection locked="0"/>
    </xf>
    <xf numFmtId="0" fontId="0" fillId="28" borderId="1" xfId="0" applyFill="1" applyBorder="1"/>
    <xf numFmtId="0" fontId="0" fillId="18" borderId="1" xfId="0" applyFill="1" applyBorder="1"/>
    <xf numFmtId="0" fontId="0" fillId="12" borderId="1" xfId="0" applyFill="1" applyBorder="1"/>
    <xf numFmtId="0" fontId="0" fillId="24" borderId="1" xfId="0" applyFill="1" applyBorder="1" applyAlignment="1" applyProtection="1">
      <alignment horizontal="center" vertical="center"/>
      <protection locked="0"/>
    </xf>
    <xf numFmtId="14" fontId="0" fillId="23" borderId="1" xfId="0" applyNumberFormat="1" applyFill="1" applyBorder="1" applyAlignment="1" applyProtection="1">
      <alignment horizontal="center" vertical="center"/>
      <protection locked="0"/>
    </xf>
    <xf numFmtId="0" fontId="6" fillId="28" borderId="10" xfId="0" applyFont="1" applyFill="1" applyBorder="1"/>
    <xf numFmtId="164" fontId="13" fillId="28" borderId="0" xfId="0" applyNumberFormat="1" applyFont="1" applyFill="1"/>
    <xf numFmtId="165" fontId="6" fillId="28" borderId="0" xfId="0" applyNumberFormat="1" applyFont="1" applyFill="1"/>
    <xf numFmtId="0" fontId="6" fillId="28" borderId="0" xfId="0" applyFont="1" applyFill="1"/>
    <xf numFmtId="0" fontId="6" fillId="28" borderId="7" xfId="0" applyFont="1" applyFill="1" applyBorder="1"/>
    <xf numFmtId="0" fontId="8" fillId="28" borderId="9" xfId="0" applyFont="1" applyFill="1" applyBorder="1"/>
    <xf numFmtId="164" fontId="13" fillId="28" borderId="9" xfId="0" applyNumberFormat="1" applyFont="1" applyFill="1" applyBorder="1"/>
    <xf numFmtId="165" fontId="6" fillId="28" borderId="9" xfId="0" applyNumberFormat="1" applyFont="1" applyFill="1" applyBorder="1"/>
    <xf numFmtId="0" fontId="6" fillId="28" borderId="9" xfId="0" applyFont="1" applyFill="1" applyBorder="1"/>
    <xf numFmtId="0" fontId="6" fillId="28" borderId="8" xfId="0" applyFont="1" applyFill="1" applyBorder="1"/>
    <xf numFmtId="0" fontId="6" fillId="28" borderId="11" xfId="0" applyFont="1" applyFill="1" applyBorder="1"/>
    <xf numFmtId="0" fontId="6" fillId="28" borderId="12" xfId="0" applyFont="1" applyFill="1" applyBorder="1"/>
    <xf numFmtId="0" fontId="6" fillId="28" borderId="6" xfId="0" applyFont="1" applyFill="1" applyBorder="1"/>
    <xf numFmtId="0" fontId="6" fillId="28" borderId="13" xfId="0" applyFont="1" applyFill="1" applyBorder="1"/>
    <xf numFmtId="0" fontId="7" fillId="28" borderId="0" xfId="0" applyFont="1" applyFill="1"/>
    <xf numFmtId="0" fontId="6" fillId="0" borderId="0" xfId="0" applyFont="1"/>
    <xf numFmtId="0" fontId="6" fillId="17" borderId="9" xfId="0" applyFont="1" applyFill="1" applyBorder="1"/>
    <xf numFmtId="0" fontId="6" fillId="17" borderId="8" xfId="0" applyFont="1" applyFill="1" applyBorder="1"/>
    <xf numFmtId="0" fontId="0" fillId="17" borderId="10" xfId="0" applyFill="1" applyBorder="1" applyAlignment="1">
      <alignment horizontal="left" vertical="top" wrapText="1"/>
    </xf>
    <xf numFmtId="0" fontId="1" fillId="17" borderId="7" xfId="0" applyFont="1" applyFill="1" applyBorder="1"/>
    <xf numFmtId="0" fontId="0" fillId="17" borderId="6" xfId="0" applyFill="1" applyBorder="1" applyAlignment="1">
      <alignment horizontal="left" vertical="top"/>
    </xf>
    <xf numFmtId="0" fontId="0" fillId="17" borderId="10" xfId="0" applyFill="1" applyBorder="1" applyAlignment="1">
      <alignment horizontal="right"/>
    </xf>
    <xf numFmtId="0" fontId="1" fillId="17" borderId="9" xfId="0" applyFont="1" applyFill="1" applyBorder="1"/>
    <xf numFmtId="0" fontId="0" fillId="17" borderId="0" xfId="0" applyFill="1" applyAlignment="1" applyProtection="1">
      <alignment wrapText="1"/>
      <protection locked="0"/>
    </xf>
    <xf numFmtId="0" fontId="0" fillId="22" borderId="1" xfId="0" applyFill="1" applyBorder="1" applyAlignment="1" applyProtection="1">
      <alignment horizontal="center" wrapText="1"/>
      <protection locked="0"/>
    </xf>
    <xf numFmtId="0" fontId="0" fillId="7" borderId="1" xfId="0" applyFill="1" applyBorder="1" applyAlignment="1" applyProtection="1">
      <alignment wrapText="1"/>
      <protection locked="0"/>
    </xf>
    <xf numFmtId="0" fontId="0" fillId="7" borderId="1" xfId="0" applyFill="1" applyBorder="1" applyProtection="1">
      <protection locked="0"/>
    </xf>
    <xf numFmtId="0" fontId="0" fillId="21" borderId="1" xfId="0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/>
    </xf>
    <xf numFmtId="168" fontId="0" fillId="6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 wrapText="1"/>
    </xf>
    <xf numFmtId="0" fontId="16" fillId="0" borderId="0" xfId="0" applyFont="1"/>
    <xf numFmtId="0" fontId="1" fillId="17" borderId="10" xfId="0" applyFont="1" applyFill="1" applyBorder="1" applyAlignment="1">
      <alignment horizontal="right"/>
    </xf>
    <xf numFmtId="0" fontId="1" fillId="17" borderId="0" xfId="0" applyFont="1" applyFill="1" applyAlignment="1">
      <alignment horizontal="right"/>
    </xf>
    <xf numFmtId="0" fontId="1" fillId="17" borderId="10" xfId="0" applyFont="1" applyFill="1" applyBorder="1" applyAlignment="1" applyProtection="1">
      <alignment horizontal="right" wrapText="1"/>
      <protection locked="0"/>
    </xf>
    <xf numFmtId="0" fontId="1" fillId="17" borderId="0" xfId="0" applyFont="1" applyFill="1"/>
    <xf numFmtId="0" fontId="0" fillId="29" borderId="11" xfId="0" applyFill="1" applyBorder="1" applyAlignment="1">
      <alignment horizontal="center"/>
    </xf>
    <xf numFmtId="0" fontId="0" fillId="17" borderId="0" xfId="0" applyFill="1" applyAlignment="1">
      <alignment horizontal="left" vertical="top" wrapText="1"/>
    </xf>
    <xf numFmtId="0" fontId="0" fillId="11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17" borderId="0" xfId="0" applyFont="1" applyFill="1"/>
    <xf numFmtId="0" fontId="0" fillId="17" borderId="20" xfId="0" applyFill="1" applyBorder="1"/>
    <xf numFmtId="169" fontId="11" fillId="4" borderId="1" xfId="0" applyNumberFormat="1" applyFont="1" applyFill="1" applyBorder="1" applyAlignment="1">
      <alignment horizontal="center"/>
    </xf>
    <xf numFmtId="0" fontId="19" fillId="15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6" fillId="19" borderId="1" xfId="0" applyFont="1" applyFill="1" applyBorder="1" applyAlignment="1">
      <alignment horizontal="center" vertical="center"/>
    </xf>
    <xf numFmtId="0" fontId="6" fillId="19" borderId="4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19" borderId="4" xfId="0" applyFont="1" applyFill="1" applyBorder="1" applyAlignment="1">
      <alignment horizontal="center" vertical="center" wrapText="1"/>
    </xf>
    <xf numFmtId="0" fontId="6" fillId="19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7" borderId="0" xfId="0" applyFill="1" applyAlignment="1">
      <alignment horizontal="left" vertical="top" wrapText="1"/>
    </xf>
    <xf numFmtId="0" fontId="0" fillId="11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3" fillId="15" borderId="0" xfId="0" applyFont="1" applyFill="1" applyAlignment="1">
      <alignment horizontal="right"/>
    </xf>
    <xf numFmtId="0" fontId="24" fillId="30" borderId="1" xfId="0" applyFont="1" applyFill="1" applyBorder="1" applyAlignment="1">
      <alignment horizontal="right"/>
    </xf>
    <xf numFmtId="0" fontId="24" fillId="30" borderId="1" xfId="0" applyFont="1" applyFill="1" applyBorder="1" applyAlignment="1">
      <alignment horizontal="left"/>
    </xf>
    <xf numFmtId="0" fontId="0" fillId="3" borderId="21" xfId="0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12" fontId="3" fillId="2" borderId="4" xfId="0" applyNumberFormat="1" applyFont="1" applyFill="1" applyBorder="1" applyAlignment="1">
      <alignment horizontal="center" vertical="center" wrapText="1"/>
    </xf>
    <xf numFmtId="0" fontId="0" fillId="17" borderId="0" xfId="0" applyFill="1" applyAlignment="1">
      <alignment horizontal="left" wrapText="1"/>
    </xf>
    <xf numFmtId="0" fontId="0" fillId="7" borderId="1" xfId="0" applyFill="1" applyBorder="1" applyAlignment="1">
      <alignment horizontal="center" vertical="center"/>
    </xf>
    <xf numFmtId="0" fontId="1" fillId="17" borderId="0" xfId="0" applyFont="1" applyFill="1" applyAlignment="1">
      <alignment horizontal="left"/>
    </xf>
    <xf numFmtId="0" fontId="0" fillId="17" borderId="0" xfId="0" applyFill="1" applyBorder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Normálna" xfId="0" builtinId="0"/>
    <cellStyle name="normální_main" xfId="1"/>
  </cellStyles>
  <dxfs count="0"/>
  <tableStyles count="0" defaultTableStyle="TableStyleMedium2" defaultPivotStyle="PivotStyleLight16"/>
  <colors>
    <mruColors>
      <color rgb="FFFFFFCC"/>
      <color rgb="FFEAEAEA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2295525</xdr:colOff>
      <xdr:row>41</xdr:row>
      <xdr:rowOff>38100</xdr:rowOff>
    </xdr:from>
    <xdr:ext cx="1676400" cy="2453368"/>
    <xdr:pic>
      <xdr:nvPicPr>
        <xdr:cNvPr id="9" name="Obrázok 8">
          <a:extLst>
            <a:ext uri="{FF2B5EF4-FFF2-40B4-BE49-F238E27FC236}">
              <a16:creationId xmlns:a16="http://schemas.microsoft.com/office/drawing/2014/main" xmlns="" id="{B57676F0-8A88-68FE-1168-DBCDE4124380}"/>
            </a:ext>
            <a:ext uri="{147F2762-F138-4A5C-976F-8EAC2B608ADB}">
              <a16:predDERef xmlns:a16="http://schemas.microsoft.com/office/drawing/2014/main" xmlns="" pre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98"/>
        <a:stretch/>
      </xdr:blipFill>
      <xdr:spPr>
        <a:xfrm>
          <a:off x="6154511" y="8175171"/>
          <a:ext cx="1676400" cy="2453368"/>
        </a:xfrm>
        <a:prstGeom prst="rect">
          <a:avLst/>
        </a:prstGeom>
      </xdr:spPr>
    </xdr:pic>
    <xdr:clientData/>
  </xdr:oneCellAnchor>
  <xdr:twoCellAnchor>
    <xdr:from>
      <xdr:col>0</xdr:col>
      <xdr:colOff>450021</xdr:colOff>
      <xdr:row>0</xdr:row>
      <xdr:rowOff>63736</xdr:rowOff>
    </xdr:from>
    <xdr:to>
      <xdr:col>1</xdr:col>
      <xdr:colOff>245660</xdr:colOff>
      <xdr:row>2</xdr:row>
      <xdr:rowOff>92883</xdr:rowOff>
    </xdr:to>
    <xdr:sp macro="" textlink="">
      <xdr:nvSpPr>
        <xdr:cNvPr id="2" name="Šípka doprav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 rot="14808472">
          <a:off x="453917" y="59840"/>
          <a:ext cx="397447" cy="405239"/>
        </a:xfrm>
        <a:prstGeom prst="rightArrow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oneCellAnchor>
    <xdr:from>
      <xdr:col>2</xdr:col>
      <xdr:colOff>423182</xdr:colOff>
      <xdr:row>48</xdr:row>
      <xdr:rowOff>63954</xdr:rowOff>
    </xdr:from>
    <xdr:ext cx="4316186" cy="621847"/>
    <xdr:pic>
      <xdr:nvPicPr>
        <xdr:cNvPr id="4" name="Obrázok 3">
          <a:extLst>
            <a:ext uri="{FF2B5EF4-FFF2-40B4-BE49-F238E27FC236}">
              <a16:creationId xmlns:a16="http://schemas.microsoft.com/office/drawing/2014/main" xmlns="" id="{00000000-0008-0000-0100-000004000000}"/>
            </a:ext>
            <a:ext uri="{147F2762-F138-4A5C-976F-8EAC2B608ADB}">
              <a16:predDERef xmlns:a16="http://schemas.microsoft.com/office/drawing/2014/main" xmlns="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996" y="9496425"/>
          <a:ext cx="4316186" cy="62184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oneCellAnchor>
  <xdr:twoCellAnchor>
    <xdr:from>
      <xdr:col>8</xdr:col>
      <xdr:colOff>500737</xdr:colOff>
      <xdr:row>36</xdr:row>
      <xdr:rowOff>65314</xdr:rowOff>
    </xdr:from>
    <xdr:to>
      <xdr:col>9</xdr:col>
      <xdr:colOff>5437</xdr:colOff>
      <xdr:row>38</xdr:row>
      <xdr:rowOff>103414</xdr:rowOff>
    </xdr:to>
    <xdr:sp macro="" textlink="">
      <xdr:nvSpPr>
        <xdr:cNvPr id="8" name="Šípka ohnutá nahor 7">
          <a:extLst>
            <a:ext uri="{FF2B5EF4-FFF2-40B4-BE49-F238E27FC236}">
              <a16:creationId xmlns:a16="http://schemas.microsoft.com/office/drawing/2014/main" xmlns="" id="{00000000-0008-0000-0100-000008000000}"/>
            </a:ext>
            <a:ext uri="{147F2762-F138-4A5C-976F-8EAC2B608ADB}">
              <a16:predDERef xmlns:a16="http://schemas.microsoft.com/office/drawing/2014/main" xmlns="" pred="{00000000-0008-0000-0100-000007000000}"/>
            </a:ext>
          </a:extLst>
        </xdr:cNvPr>
        <xdr:cNvSpPr/>
      </xdr:nvSpPr>
      <xdr:spPr>
        <a:xfrm rot="21600000" flipV="1">
          <a:off x="8534394" y="7277100"/>
          <a:ext cx="1121229" cy="408214"/>
        </a:xfrm>
        <a:prstGeom prst="bentUpArrow">
          <a:avLst/>
        </a:prstGeom>
        <a:solidFill>
          <a:schemeClr val="accent4">
            <a:lumMod val="40000"/>
            <a:lumOff val="60000"/>
          </a:schemeClr>
        </a:solidFill>
        <a:ln w="1270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  <xdr:oneCellAnchor>
    <xdr:from>
      <xdr:col>8</xdr:col>
      <xdr:colOff>409575</xdr:colOff>
      <xdr:row>38</xdr:row>
      <xdr:rowOff>161925</xdr:rowOff>
    </xdr:from>
    <xdr:ext cx="2600325" cy="2486025"/>
    <xdr:pic>
      <xdr:nvPicPr>
        <xdr:cNvPr id="10" name="Obrázok 9">
          <a:extLst>
            <a:ext uri="{FF2B5EF4-FFF2-40B4-BE49-F238E27FC236}">
              <a16:creationId xmlns:a16="http://schemas.microsoft.com/office/drawing/2014/main" xmlns="" id="{68EF2EC9-6C9E-7A7F-B168-CA47FF6C1169}"/>
            </a:ext>
            <a:ext uri="{147F2762-F138-4A5C-976F-8EAC2B608ADB}">
              <a16:predDERef xmlns:a16="http://schemas.microsoft.com/office/drawing/2014/main" xmlns="" pred="{B57676F0-8A88-68FE-1168-DBCDE4124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81950" y="7591425"/>
          <a:ext cx="2438400" cy="2476500"/>
        </a:xfrm>
        <a:prstGeom prst="rect">
          <a:avLst/>
        </a:prstGeom>
      </xdr:spPr>
    </xdr:pic>
    <xdr:clientData/>
  </xdr:oneCellAnchor>
  <xdr:twoCellAnchor>
    <xdr:from>
      <xdr:col>6</xdr:col>
      <xdr:colOff>361950</xdr:colOff>
      <xdr:row>39</xdr:row>
      <xdr:rowOff>61237</xdr:rowOff>
    </xdr:from>
    <xdr:to>
      <xdr:col>7</xdr:col>
      <xdr:colOff>133350</xdr:colOff>
      <xdr:row>45</xdr:row>
      <xdr:rowOff>108862</xdr:rowOff>
    </xdr:to>
    <xdr:sp macro="" textlink="">
      <xdr:nvSpPr>
        <xdr:cNvPr id="11" name="Šípka ohnutá nahor 10">
          <a:extLst>
            <a:ext uri="{FF2B5EF4-FFF2-40B4-BE49-F238E27FC236}">
              <a16:creationId xmlns:a16="http://schemas.microsoft.com/office/drawing/2014/main" xmlns="" id="{F1AF6695-1E14-436A-9CF7-1A08CD861D89}"/>
            </a:ext>
            <a:ext uri="{147F2762-F138-4A5C-976F-8EAC2B608ADB}">
              <a16:predDERef xmlns:a16="http://schemas.microsoft.com/office/drawing/2014/main" xmlns="" pred="{68EF2EC9-6C9E-7A7F-B168-CA47FF6C1169}"/>
            </a:ext>
          </a:extLst>
        </xdr:cNvPr>
        <xdr:cNvSpPr/>
      </xdr:nvSpPr>
      <xdr:spPr>
        <a:xfrm rot="21600000" flipV="1">
          <a:off x="7029450" y="7828194"/>
          <a:ext cx="429986" cy="1206954"/>
        </a:xfrm>
        <a:prstGeom prst="bentUpArrow">
          <a:avLst/>
        </a:prstGeom>
        <a:solidFill>
          <a:schemeClr val="accent4">
            <a:lumMod val="40000"/>
            <a:lumOff val="60000"/>
          </a:schemeClr>
        </a:solidFill>
        <a:ln w="1270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>
            <a:solidFill>
              <a:schemeClr val="lt1"/>
            </a:solidFill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666750</xdr:colOff>
      <xdr:row>2</xdr:row>
      <xdr:rowOff>152400</xdr:rowOff>
    </xdr:from>
    <xdr:to>
      <xdr:col>10</xdr:col>
      <xdr:colOff>733425</xdr:colOff>
      <xdr:row>7</xdr:row>
      <xdr:rowOff>1519918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xmlns="" id="{D40E5347-EA5D-A2DE-0D1C-10D2A48D4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575" y="523875"/>
          <a:ext cx="3076575" cy="2362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136979</xdr:colOff>
      <xdr:row>4</xdr:row>
      <xdr:rowOff>112485</xdr:rowOff>
    </xdr:from>
    <xdr:ext cx="2404051" cy="3124361"/>
    <xdr:pic>
      <xdr:nvPicPr>
        <xdr:cNvPr id="2" name="Obrázok 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122" y="863599"/>
          <a:ext cx="2404051" cy="312436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oneCellAnchor>
  <xdr:twoCellAnchor editAs="oneCell">
    <xdr:from>
      <xdr:col>0</xdr:col>
      <xdr:colOff>10887</xdr:colOff>
      <xdr:row>27</xdr:row>
      <xdr:rowOff>179616</xdr:rowOff>
    </xdr:from>
    <xdr:to>
      <xdr:col>6</xdr:col>
      <xdr:colOff>321129</xdr:colOff>
      <xdr:row>39</xdr:row>
      <xdr:rowOff>81700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7" y="5197930"/>
          <a:ext cx="4348842" cy="2122770"/>
        </a:xfrm>
        <a:prstGeom prst="rect">
          <a:avLst/>
        </a:prstGeom>
      </xdr:spPr>
    </xdr:pic>
    <xdr:clientData/>
  </xdr:twoCellAnchor>
  <xdr:twoCellAnchor editAs="oneCell">
    <xdr:from>
      <xdr:col>10</xdr:col>
      <xdr:colOff>544285</xdr:colOff>
      <xdr:row>44</xdr:row>
      <xdr:rowOff>76200</xdr:rowOff>
    </xdr:from>
    <xdr:to>
      <xdr:col>12</xdr:col>
      <xdr:colOff>593313</xdr:colOff>
      <xdr:row>47</xdr:row>
      <xdr:rowOff>70772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402285" y="8245929"/>
          <a:ext cx="1627457" cy="5497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övesiová Gabriela RNDr." id="{C8F73919-D871-434F-B825-075C8203D949}" userId="S::gabriela.kovesiova@gymmoldava.sk::81abb187-3c85-44c4-a3cb-3380ebdc4b88" providerId="AD"/>
</personList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45" dT="2024-11-26T21:45:14.34" personId="{C8F73919-D871-434F-B825-075C8203D949}" id="{91217743-F64B-422B-B61D-564D5A92CF86}">
    <text xml:space="preserve">vynásob O51 s P51 a toto ešte vynásob vždy s tou istou hodnotou (1+P49) 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tabSelected="1" zoomScaleNormal="100" workbookViewId="0">
      <selection activeCell="B2" sqref="B2:E2"/>
    </sheetView>
  </sheetViews>
  <sheetFormatPr defaultRowHeight="14.6" x14ac:dyDescent="0.4"/>
  <cols>
    <col min="1" max="1" width="3.84375" customWidth="1"/>
    <col min="3" max="3" width="11.3828125" customWidth="1"/>
    <col min="4" max="4" width="53.15234375" customWidth="1"/>
    <col min="5" max="5" width="19.69140625" customWidth="1"/>
    <col min="7" max="7" width="7" hidden="1" customWidth="1"/>
    <col min="8" max="8" width="9.15234375" hidden="1" customWidth="1"/>
    <col min="9" max="12" width="0" hidden="1" customWidth="1"/>
  </cols>
  <sheetData>
    <row r="1" spans="2:7" x14ac:dyDescent="0.4">
      <c r="B1" s="178" t="s">
        <v>106</v>
      </c>
      <c r="C1" s="178"/>
      <c r="D1" s="178"/>
      <c r="E1" s="178"/>
    </row>
    <row r="2" spans="2:7" x14ac:dyDescent="0.4">
      <c r="B2" s="190" t="s">
        <v>105</v>
      </c>
      <c r="C2" s="191"/>
      <c r="D2" s="191"/>
      <c r="E2" s="191"/>
    </row>
    <row r="4" spans="2:7" x14ac:dyDescent="0.4">
      <c r="B4" s="15"/>
      <c r="C4" s="15"/>
      <c r="D4" s="15"/>
      <c r="E4" s="15"/>
    </row>
    <row r="5" spans="2:7" ht="31.5" customHeight="1" x14ac:dyDescent="1.05">
      <c r="B5" s="15"/>
      <c r="C5" s="16" t="s">
        <v>0</v>
      </c>
      <c r="D5" s="15"/>
      <c r="E5" s="15"/>
      <c r="G5" t="s">
        <v>1</v>
      </c>
    </row>
    <row r="6" spans="2:7" ht="20.149999999999999" customHeight="1" x14ac:dyDescent="0.5">
      <c r="B6" s="15"/>
      <c r="C6" s="164" t="s">
        <v>12</v>
      </c>
      <c r="D6" s="164"/>
      <c r="E6" s="15"/>
      <c r="G6" t="s">
        <v>3</v>
      </c>
    </row>
    <row r="7" spans="2:7" ht="20.149999999999999" customHeight="1" x14ac:dyDescent="0.5">
      <c r="B7" s="15"/>
      <c r="C7" s="164"/>
      <c r="D7" s="164"/>
      <c r="E7" s="15"/>
      <c r="G7" t="s">
        <v>4</v>
      </c>
    </row>
    <row r="8" spans="2:7" ht="20.149999999999999" customHeight="1" x14ac:dyDescent="0.4">
      <c r="B8" s="15"/>
      <c r="C8" s="15" t="s">
        <v>5</v>
      </c>
      <c r="D8" s="17"/>
      <c r="E8" s="15"/>
      <c r="G8" t="s">
        <v>6</v>
      </c>
    </row>
    <row r="9" spans="2:7" ht="20.149999999999999" customHeight="1" x14ac:dyDescent="0.4">
      <c r="B9" s="15"/>
      <c r="C9" s="15" t="s">
        <v>7</v>
      </c>
      <c r="D9" s="17"/>
      <c r="E9" s="15"/>
      <c r="G9" t="s">
        <v>8</v>
      </c>
    </row>
    <row r="10" spans="2:7" ht="20.149999999999999" customHeight="1" x14ac:dyDescent="0.4">
      <c r="B10" s="15"/>
      <c r="C10" s="15" t="s">
        <v>9</v>
      </c>
      <c r="D10" s="17"/>
      <c r="E10" s="15"/>
      <c r="G10" t="s">
        <v>10</v>
      </c>
    </row>
    <row r="11" spans="2:7" ht="20.149999999999999" hidden="1" customHeight="1" x14ac:dyDescent="0.4">
      <c r="B11" s="15"/>
      <c r="C11" s="15"/>
      <c r="D11" s="15"/>
      <c r="E11" s="15"/>
      <c r="G11" t="s">
        <v>11</v>
      </c>
    </row>
    <row r="12" spans="2:7" ht="20.149999999999999" hidden="1" customHeight="1" x14ac:dyDescent="0.4">
      <c r="B12" s="15"/>
      <c r="C12" s="15"/>
      <c r="D12" s="15"/>
      <c r="E12" s="15"/>
      <c r="G12" s="151"/>
    </row>
    <row r="13" spans="2:7" ht="20.149999999999999" hidden="1" customHeight="1" x14ac:dyDescent="0.4">
      <c r="B13" s="15"/>
      <c r="C13" s="15"/>
      <c r="D13" s="15"/>
      <c r="E13" s="15"/>
    </row>
    <row r="14" spans="2:7" ht="15.9" customHeight="1" x14ac:dyDescent="0.4">
      <c r="B14" s="15"/>
      <c r="C14" s="179" t="s">
        <v>2</v>
      </c>
      <c r="D14" s="179"/>
      <c r="E14" s="15"/>
      <c r="G14" t="s">
        <v>13</v>
      </c>
    </row>
    <row r="15" spans="2:7" ht="11.15" customHeight="1" x14ac:dyDescent="0.4">
      <c r="B15" s="15"/>
      <c r="C15" s="15"/>
      <c r="D15" s="15"/>
      <c r="E15" s="15"/>
    </row>
    <row r="16" spans="2:7" ht="20.149999999999999" customHeight="1" x14ac:dyDescent="0.4">
      <c r="B16" s="15"/>
      <c r="C16" s="15" t="s">
        <v>14</v>
      </c>
      <c r="D16" s="61"/>
      <c r="E16" s="15"/>
    </row>
    <row r="17" spans="2:5" ht="13.3" customHeight="1" x14ac:dyDescent="0.4">
      <c r="B17" s="15"/>
      <c r="C17" s="15"/>
      <c r="D17" s="15"/>
      <c r="E17" s="15"/>
    </row>
  </sheetData>
  <mergeCells count="5">
    <mergeCell ref="C14:D14"/>
    <mergeCell ref="B2:E2"/>
    <mergeCell ref="B1:E1"/>
    <mergeCell ref="C7:D7"/>
    <mergeCell ref="C6:D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zoomScaleNormal="100" workbookViewId="0"/>
  </sheetViews>
  <sheetFormatPr defaultRowHeight="14.6" x14ac:dyDescent="0.4"/>
  <cols>
    <col min="1" max="1" width="4.84375" customWidth="1"/>
    <col min="2" max="2" width="4.15234375" customWidth="1"/>
    <col min="3" max="3" width="17.69140625" customWidth="1"/>
    <col min="4" max="4" width="14.3046875" customWidth="1"/>
    <col min="5" max="5" width="13.53515625" customWidth="1"/>
    <col min="6" max="6" width="39.69140625" customWidth="1"/>
    <col min="7" max="7" width="9.3046875" customWidth="1"/>
    <col min="8" max="8" width="10" customWidth="1"/>
    <col min="9" max="9" width="22.84375" customWidth="1"/>
    <col min="10" max="10" width="17.53515625" style="5" customWidth="1"/>
    <col min="11" max="11" width="7.69140625" customWidth="1"/>
    <col min="12" max="12" width="7" customWidth="1"/>
    <col min="13" max="13" width="5.53515625" customWidth="1"/>
    <col min="14" max="14" width="4.53515625" customWidth="1"/>
    <col min="15" max="15" width="5.84375" customWidth="1"/>
    <col min="16" max="16" width="5.53515625" customWidth="1"/>
    <col min="17" max="17" width="6.3828125" customWidth="1"/>
    <col min="18" max="18" width="9.69140625" customWidth="1"/>
    <col min="19" max="19" width="9.3046875" customWidth="1"/>
    <col min="20" max="20" width="10.84375" customWidth="1"/>
  </cols>
  <sheetData>
    <row r="2" spans="2:10" ht="17.149999999999999" customHeight="1" thickBot="1" x14ac:dyDescent="0.45"/>
    <row r="3" spans="2:10" ht="20.149999999999999" customHeight="1" x14ac:dyDescent="0.4">
      <c r="B3" s="32"/>
      <c r="C3" s="33"/>
      <c r="D3" s="33"/>
      <c r="E3" s="33"/>
      <c r="F3" s="33"/>
      <c r="G3" s="33"/>
      <c r="H3" s="33"/>
      <c r="I3" s="33"/>
      <c r="J3" s="34"/>
    </row>
    <row r="4" spans="2:10" ht="20.149999999999999" customHeight="1" x14ac:dyDescent="0.6">
      <c r="B4" s="35"/>
      <c r="C4" s="36" t="s">
        <v>15</v>
      </c>
      <c r="D4" s="18"/>
      <c r="E4" s="18"/>
      <c r="F4" s="18"/>
      <c r="G4" s="18"/>
      <c r="H4" s="18"/>
      <c r="I4" s="18"/>
      <c r="J4" s="37"/>
    </row>
    <row r="5" spans="2:10" ht="20.149999999999999" customHeight="1" x14ac:dyDescent="0.6">
      <c r="B5" s="35"/>
      <c r="C5" s="36"/>
      <c r="D5" s="18"/>
      <c r="E5" s="18"/>
      <c r="F5" s="18"/>
      <c r="G5" s="18"/>
      <c r="H5" s="18"/>
      <c r="I5" s="18"/>
      <c r="J5" s="37"/>
    </row>
    <row r="6" spans="2:10" ht="20.149999999999999" customHeight="1" x14ac:dyDescent="0.55000000000000004">
      <c r="B6" s="35"/>
      <c r="C6" s="18" t="s">
        <v>16</v>
      </c>
      <c r="D6" s="18"/>
      <c r="E6" s="18"/>
      <c r="F6" s="18"/>
      <c r="G6" s="18" t="s">
        <v>17</v>
      </c>
      <c r="H6" s="19"/>
      <c r="I6" s="38" t="s">
        <v>18</v>
      </c>
      <c r="J6" s="37"/>
    </row>
    <row r="7" spans="2:10" ht="20.149999999999999" customHeight="1" x14ac:dyDescent="0.4">
      <c r="B7" s="35"/>
      <c r="C7" s="18"/>
      <c r="D7" s="18"/>
      <c r="E7" s="18"/>
      <c r="F7" s="18"/>
      <c r="G7" s="18"/>
      <c r="H7" s="18"/>
      <c r="I7" s="38"/>
      <c r="J7" s="37"/>
    </row>
    <row r="8" spans="2:10" ht="20.149999999999999" customHeight="1" x14ac:dyDescent="0.4">
      <c r="B8" s="35"/>
      <c r="C8" s="18" t="s">
        <v>19</v>
      </c>
      <c r="D8" s="18"/>
      <c r="E8" s="18"/>
      <c r="F8" s="18"/>
      <c r="G8" s="18"/>
      <c r="H8" s="18"/>
      <c r="I8" s="18"/>
      <c r="J8" s="37"/>
    </row>
    <row r="9" spans="2:10" ht="20.149999999999999" customHeight="1" thickBot="1" x14ac:dyDescent="0.45">
      <c r="B9" s="35"/>
      <c r="C9" s="18" t="s">
        <v>20</v>
      </c>
      <c r="D9" s="18"/>
      <c r="E9" s="18"/>
      <c r="F9" s="18"/>
      <c r="G9" s="18"/>
      <c r="H9" s="18"/>
      <c r="I9" s="18"/>
      <c r="J9" s="37"/>
    </row>
    <row r="10" spans="2:10" ht="20.149999999999999" customHeight="1" x14ac:dyDescent="0.4">
      <c r="B10" s="35"/>
      <c r="C10" s="18"/>
      <c r="D10" s="18"/>
      <c r="E10" s="18"/>
      <c r="F10" s="38" t="s">
        <v>17</v>
      </c>
      <c r="G10" s="50"/>
      <c r="H10" s="51"/>
      <c r="I10" s="18"/>
      <c r="J10" s="37"/>
    </row>
    <row r="11" spans="2:10" ht="20.149999999999999" customHeight="1" x14ac:dyDescent="0.4">
      <c r="B11" s="35"/>
      <c r="C11" s="18"/>
      <c r="D11" s="18"/>
      <c r="E11" s="18"/>
      <c r="F11" s="18"/>
      <c r="G11" s="52"/>
      <c r="H11" s="53"/>
      <c r="I11" s="18"/>
      <c r="J11" s="37"/>
    </row>
    <row r="12" spans="2:10" ht="20.149999999999999" customHeight="1" x14ac:dyDescent="0.4">
      <c r="B12" s="35"/>
      <c r="C12" s="18"/>
      <c r="D12" s="18"/>
      <c r="E12" s="18"/>
      <c r="F12" s="18"/>
      <c r="G12" s="52"/>
      <c r="H12" s="53"/>
      <c r="I12" s="18"/>
      <c r="J12" s="37"/>
    </row>
    <row r="13" spans="2:10" ht="20.149999999999999" customHeight="1" thickBot="1" x14ac:dyDescent="0.55000000000000004">
      <c r="B13" s="35"/>
      <c r="C13" s="18"/>
      <c r="D13" s="18"/>
      <c r="E13" s="18"/>
      <c r="F13" s="18"/>
      <c r="G13" s="54"/>
      <c r="H13" s="55"/>
      <c r="I13" s="39" t="s">
        <v>21</v>
      </c>
      <c r="J13" s="37"/>
    </row>
    <row r="14" spans="2:10" ht="20.149999999999999" customHeight="1" thickBot="1" x14ac:dyDescent="0.45">
      <c r="B14" s="40"/>
      <c r="C14" s="41"/>
      <c r="D14" s="41"/>
      <c r="E14" s="41"/>
      <c r="F14" s="41"/>
      <c r="G14" s="41"/>
      <c r="H14" s="41"/>
      <c r="I14" s="41"/>
      <c r="J14" s="42"/>
    </row>
    <row r="15" spans="2:10" ht="15" thickBot="1" x14ac:dyDescent="0.45"/>
    <row r="16" spans="2:10" x14ac:dyDescent="0.4">
      <c r="B16" s="138" t="s">
        <v>22</v>
      </c>
      <c r="C16" s="43"/>
      <c r="D16" s="43"/>
      <c r="E16" s="43"/>
      <c r="F16" s="43"/>
      <c r="G16" s="43"/>
      <c r="H16" s="43"/>
      <c r="I16" s="43"/>
      <c r="J16" s="44"/>
    </row>
    <row r="17" spans="2:10" x14ac:dyDescent="0.4">
      <c r="B17" s="152" t="s">
        <v>23</v>
      </c>
      <c r="C17" s="20" t="s">
        <v>24</v>
      </c>
      <c r="D17" s="20"/>
      <c r="E17" s="20"/>
      <c r="F17" s="20"/>
      <c r="G17" s="20"/>
      <c r="H17" s="20"/>
      <c r="I17" s="6"/>
      <c r="J17" s="156"/>
    </row>
    <row r="18" spans="2:10" ht="14.15" customHeight="1" x14ac:dyDescent="0.4">
      <c r="B18" s="152" t="s">
        <v>25</v>
      </c>
      <c r="C18" s="20" t="s">
        <v>26</v>
      </c>
      <c r="D18" s="20"/>
      <c r="E18" s="20"/>
      <c r="F18" s="20"/>
      <c r="G18" s="165"/>
      <c r="H18" s="165"/>
      <c r="I18" s="20"/>
      <c r="J18" s="46"/>
    </row>
    <row r="19" spans="2:10" hidden="1" x14ac:dyDescent="0.4">
      <c r="B19" s="152"/>
      <c r="C19" s="20"/>
      <c r="D19" s="20"/>
      <c r="E19" s="20"/>
      <c r="F19" s="20"/>
      <c r="G19" s="20"/>
      <c r="H19" s="20"/>
      <c r="I19" s="20"/>
      <c r="J19" s="46"/>
    </row>
    <row r="20" spans="2:10" hidden="1" x14ac:dyDescent="0.4">
      <c r="B20" s="152"/>
      <c r="C20" s="20"/>
      <c r="D20" s="20"/>
      <c r="E20" s="20"/>
      <c r="F20" s="20"/>
      <c r="G20" s="20"/>
      <c r="H20" s="20"/>
      <c r="I20" s="20"/>
      <c r="J20" s="46"/>
    </row>
    <row r="21" spans="2:10" ht="15" thickBot="1" x14ac:dyDescent="0.45">
      <c r="B21" s="47"/>
      <c r="C21" s="48"/>
      <c r="D21" s="48"/>
      <c r="E21" s="48"/>
      <c r="F21" s="48"/>
      <c r="G21" s="48"/>
      <c r="H21" s="48"/>
      <c r="I21" s="48"/>
      <c r="J21" s="49"/>
    </row>
    <row r="22" spans="2:10" ht="15" thickBot="1" x14ac:dyDescent="0.45"/>
    <row r="23" spans="2:10" x14ac:dyDescent="0.4">
      <c r="B23" s="22"/>
      <c r="C23" s="23"/>
      <c r="D23" s="23"/>
      <c r="E23" s="23"/>
      <c r="F23" s="23"/>
      <c r="G23" s="23"/>
      <c r="H23" s="23"/>
      <c r="I23" s="23"/>
      <c r="J23" s="24"/>
    </row>
    <row r="24" spans="2:10" ht="17.5" customHeight="1" x14ac:dyDescent="0.6">
      <c r="B24" s="25"/>
      <c r="C24" s="26" t="s">
        <v>27</v>
      </c>
      <c r="D24" s="27"/>
      <c r="E24" s="27"/>
      <c r="F24" s="27"/>
      <c r="G24" s="27"/>
      <c r="H24" s="27"/>
      <c r="I24" s="27"/>
      <c r="J24" s="28"/>
    </row>
    <row r="25" spans="2:10" ht="13.5" customHeight="1" x14ac:dyDescent="0.6">
      <c r="B25" s="25"/>
      <c r="C25" s="26"/>
      <c r="D25" s="27"/>
      <c r="E25" s="27"/>
      <c r="F25" s="27"/>
      <c r="G25" s="27"/>
      <c r="H25" s="27"/>
      <c r="I25" s="27"/>
      <c r="J25" s="28"/>
    </row>
    <row r="26" spans="2:10" x14ac:dyDescent="0.4">
      <c r="B26" s="25"/>
      <c r="C26" s="27" t="s">
        <v>28</v>
      </c>
      <c r="D26" s="27"/>
      <c r="E26" s="27"/>
      <c r="F26" s="27"/>
      <c r="G26" s="27"/>
      <c r="H26" s="27"/>
      <c r="I26" s="27"/>
      <c r="J26" s="28"/>
    </row>
    <row r="27" spans="2:10" x14ac:dyDescent="0.4">
      <c r="B27" s="25"/>
      <c r="C27" s="27" t="s">
        <v>29</v>
      </c>
      <c r="D27" s="27"/>
      <c r="E27" s="27"/>
      <c r="F27" s="27"/>
      <c r="G27" s="27"/>
      <c r="H27" s="27"/>
      <c r="I27" s="27"/>
      <c r="J27" s="28"/>
    </row>
    <row r="28" spans="2:10" x14ac:dyDescent="0.4">
      <c r="B28" s="25"/>
      <c r="C28" s="27" t="s">
        <v>107</v>
      </c>
      <c r="D28" s="27"/>
      <c r="E28" s="27"/>
      <c r="F28" s="27"/>
      <c r="G28" s="27"/>
      <c r="H28" s="27"/>
      <c r="I28" s="27"/>
      <c r="J28" s="28"/>
    </row>
    <row r="29" spans="2:10" ht="15" thickBot="1" x14ac:dyDescent="0.45">
      <c r="B29" s="29"/>
      <c r="C29" s="30"/>
      <c r="D29" s="30"/>
      <c r="E29" s="30"/>
      <c r="F29" s="30"/>
      <c r="G29" s="30"/>
      <c r="H29" s="30"/>
      <c r="I29" s="30"/>
      <c r="J29" s="31"/>
    </row>
    <row r="30" spans="2:10" ht="15" thickBot="1" x14ac:dyDescent="0.45"/>
    <row r="31" spans="2:10" x14ac:dyDescent="0.4">
      <c r="B31" s="138" t="s">
        <v>22</v>
      </c>
      <c r="C31" s="43"/>
      <c r="D31" s="43"/>
      <c r="E31" s="43"/>
      <c r="F31" s="43"/>
      <c r="G31" s="43"/>
      <c r="H31" s="43"/>
      <c r="I31" s="43"/>
      <c r="J31" s="44"/>
    </row>
    <row r="32" spans="2:10" x14ac:dyDescent="0.4">
      <c r="B32" s="152" t="s">
        <v>30</v>
      </c>
      <c r="C32" s="20" t="s">
        <v>31</v>
      </c>
      <c r="D32" s="20"/>
      <c r="E32" s="20"/>
      <c r="F32" s="20"/>
      <c r="G32" s="20"/>
      <c r="H32" s="20"/>
      <c r="I32" s="20"/>
      <c r="J32" s="46"/>
    </row>
    <row r="33" spans="2:10" x14ac:dyDescent="0.4">
      <c r="B33" s="152" t="s">
        <v>32</v>
      </c>
      <c r="C33" s="20" t="s">
        <v>33</v>
      </c>
      <c r="D33" s="20"/>
      <c r="E33" s="20"/>
      <c r="F33" s="20"/>
      <c r="G33" s="20"/>
      <c r="H33" s="20"/>
      <c r="I33" s="20"/>
      <c r="J33" s="46"/>
    </row>
    <row r="34" spans="2:10" x14ac:dyDescent="0.4">
      <c r="B34" s="152" t="s">
        <v>34</v>
      </c>
      <c r="C34" s="20" t="s">
        <v>35</v>
      </c>
      <c r="D34" s="20"/>
      <c r="E34" s="20"/>
      <c r="F34" s="20"/>
      <c r="G34" s="20"/>
      <c r="H34" s="20"/>
      <c r="I34" s="20"/>
      <c r="J34" s="46"/>
    </row>
    <row r="35" spans="2:10" x14ac:dyDescent="0.4">
      <c r="B35" s="152" t="s">
        <v>36</v>
      </c>
      <c r="C35" s="161" t="s">
        <v>37</v>
      </c>
      <c r="D35" s="20"/>
      <c r="E35" s="20"/>
      <c r="F35" s="20"/>
      <c r="G35" s="20"/>
      <c r="H35" s="20"/>
      <c r="I35" s="20"/>
      <c r="J35" s="46"/>
    </row>
    <row r="36" spans="2:10" x14ac:dyDescent="0.4">
      <c r="B36" s="152" t="s">
        <v>38</v>
      </c>
      <c r="C36" s="20" t="s">
        <v>39</v>
      </c>
      <c r="D36" s="20"/>
      <c r="E36" s="20"/>
      <c r="F36" s="20"/>
      <c r="G36" s="20"/>
      <c r="H36" s="20"/>
      <c r="I36" s="20"/>
      <c r="J36" s="46"/>
    </row>
    <row r="37" spans="2:10" x14ac:dyDescent="0.4">
      <c r="B37" s="152" t="s">
        <v>40</v>
      </c>
      <c r="C37" s="20" t="s">
        <v>41</v>
      </c>
      <c r="D37" s="20"/>
      <c r="E37" s="20"/>
      <c r="F37" s="20"/>
      <c r="G37" s="20"/>
      <c r="H37" s="20"/>
      <c r="I37" s="20"/>
      <c r="J37" s="46"/>
    </row>
    <row r="38" spans="2:10" x14ac:dyDescent="0.4">
      <c r="B38" s="152"/>
      <c r="C38" s="20" t="s">
        <v>130</v>
      </c>
      <c r="D38" s="20"/>
      <c r="E38" s="20"/>
      <c r="F38" s="20"/>
      <c r="G38" s="20"/>
      <c r="H38" s="20"/>
      <c r="I38" s="20"/>
      <c r="J38" s="46"/>
    </row>
    <row r="39" spans="2:10" x14ac:dyDescent="0.4">
      <c r="B39" s="152" t="s">
        <v>42</v>
      </c>
      <c r="C39" s="20" t="s">
        <v>43</v>
      </c>
      <c r="D39" s="20"/>
      <c r="E39" s="20"/>
      <c r="F39" s="20"/>
      <c r="G39" s="20"/>
      <c r="H39" s="20"/>
      <c r="I39" s="20"/>
      <c r="J39" s="46"/>
    </row>
    <row r="40" spans="2:10" x14ac:dyDescent="0.4">
      <c r="B40" s="152"/>
      <c r="C40" s="20" t="s">
        <v>44</v>
      </c>
      <c r="D40" s="20"/>
      <c r="E40" s="20"/>
      <c r="F40" s="20"/>
      <c r="G40" s="20"/>
      <c r="H40" s="20"/>
      <c r="I40" s="20"/>
      <c r="J40" s="46"/>
    </row>
    <row r="41" spans="2:10" x14ac:dyDescent="0.4">
      <c r="B41" s="162"/>
      <c r="C41" s="48"/>
      <c r="D41" s="48"/>
      <c r="E41" s="48"/>
      <c r="F41" s="48"/>
      <c r="G41" s="48"/>
      <c r="H41" s="48"/>
      <c r="I41" s="48"/>
      <c r="J41" s="49"/>
    </row>
    <row r="44" spans="2:10" ht="18.45" customHeight="1" x14ac:dyDescent="0.4"/>
    <row r="55" spans="2:10" ht="15" thickBot="1" x14ac:dyDescent="0.45"/>
    <row r="56" spans="2:10" x14ac:dyDescent="0.4">
      <c r="B56" s="22"/>
      <c r="C56" s="23"/>
      <c r="D56" s="23"/>
      <c r="E56" s="23"/>
      <c r="F56" s="23"/>
      <c r="G56" s="23"/>
      <c r="H56" s="23"/>
      <c r="I56" s="23"/>
      <c r="J56" s="24"/>
    </row>
    <row r="57" spans="2:10" ht="19.5" customHeight="1" x14ac:dyDescent="0.6">
      <c r="B57" s="25"/>
      <c r="C57" s="26" t="s">
        <v>45</v>
      </c>
      <c r="D57" s="27"/>
      <c r="E57" s="27"/>
      <c r="F57" s="27"/>
      <c r="G57" s="27"/>
      <c r="H57" s="27"/>
      <c r="I57" s="27"/>
      <c r="J57" s="28"/>
    </row>
    <row r="58" spans="2:10" ht="12" customHeight="1" x14ac:dyDescent="0.4">
      <c r="B58" s="25"/>
      <c r="C58" s="27"/>
      <c r="D58" s="27"/>
      <c r="E58" s="27"/>
      <c r="F58" s="27"/>
      <c r="G58" s="27"/>
      <c r="H58" s="27"/>
      <c r="I58" s="27"/>
      <c r="J58" s="28"/>
    </row>
    <row r="59" spans="2:10" x14ac:dyDescent="0.4">
      <c r="B59" s="25"/>
      <c r="C59" s="27" t="s">
        <v>46</v>
      </c>
      <c r="D59" s="27"/>
      <c r="E59" s="27"/>
      <c r="F59" s="27"/>
      <c r="G59" s="27"/>
      <c r="H59" s="27"/>
      <c r="I59" s="27"/>
      <c r="J59" s="28"/>
    </row>
    <row r="60" spans="2:10" x14ac:dyDescent="0.4">
      <c r="B60" s="25"/>
      <c r="C60" s="27" t="s">
        <v>110</v>
      </c>
      <c r="D60" s="27"/>
      <c r="E60" s="27"/>
      <c r="F60" s="27"/>
      <c r="G60" s="27"/>
      <c r="H60" s="27"/>
      <c r="I60" s="27"/>
      <c r="J60" s="28"/>
    </row>
    <row r="61" spans="2:10" ht="15" thickBot="1" x14ac:dyDescent="0.45">
      <c r="B61" s="29"/>
      <c r="C61" s="30"/>
      <c r="D61" s="30"/>
      <c r="E61" s="30"/>
      <c r="F61" s="30"/>
      <c r="G61" s="30"/>
      <c r="H61" s="30"/>
      <c r="I61" s="30"/>
      <c r="J61" s="31"/>
    </row>
    <row r="62" spans="2:10" ht="15" thickBot="1" x14ac:dyDescent="0.45"/>
    <row r="63" spans="2:10" x14ac:dyDescent="0.4">
      <c r="B63" s="138" t="s">
        <v>22</v>
      </c>
      <c r="C63" s="43"/>
      <c r="D63" s="43"/>
      <c r="E63" s="43"/>
      <c r="F63" s="43"/>
      <c r="G63" s="43"/>
      <c r="H63" s="43"/>
      <c r="I63" s="43"/>
      <c r="J63" s="44"/>
    </row>
    <row r="64" spans="2:10" x14ac:dyDescent="0.4">
      <c r="B64" s="152" t="s">
        <v>47</v>
      </c>
      <c r="C64" s="20" t="s">
        <v>129</v>
      </c>
      <c r="D64" s="20"/>
      <c r="E64" s="20"/>
      <c r="F64" s="20"/>
      <c r="G64" s="181" t="s">
        <v>111</v>
      </c>
      <c r="H64" s="20"/>
      <c r="I64" s="20"/>
      <c r="J64" s="46"/>
    </row>
    <row r="65" spans="2:10" x14ac:dyDescent="0.4">
      <c r="B65" s="152"/>
      <c r="C65" s="20"/>
      <c r="D65" s="20"/>
      <c r="E65" s="20"/>
      <c r="F65" s="20"/>
      <c r="G65" s="181" t="s">
        <v>112</v>
      </c>
      <c r="H65" s="20"/>
      <c r="I65" s="20"/>
      <c r="J65" s="46"/>
    </row>
    <row r="66" spans="2:10" x14ac:dyDescent="0.4">
      <c r="B66" s="45"/>
      <c r="C66" s="20"/>
      <c r="D66" s="180" t="s">
        <v>108</v>
      </c>
      <c r="E66" s="181" t="s">
        <v>109</v>
      </c>
      <c r="F66" s="20"/>
      <c r="G66" s="181" t="s">
        <v>113</v>
      </c>
      <c r="H66" s="20"/>
      <c r="I66" s="20"/>
      <c r="J66" s="46"/>
    </row>
    <row r="67" spans="2:10" ht="15" thickBot="1" x14ac:dyDescent="0.45">
      <c r="B67" s="162"/>
      <c r="C67" s="48"/>
      <c r="D67" s="48"/>
      <c r="E67" s="48"/>
      <c r="F67" s="48"/>
      <c r="G67" s="48"/>
      <c r="H67" s="48"/>
      <c r="I67" s="48"/>
      <c r="J67" s="49"/>
    </row>
  </sheetData>
  <mergeCells count="1">
    <mergeCell ref="G18:H1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zoomScaleNormal="100" workbookViewId="0"/>
  </sheetViews>
  <sheetFormatPr defaultRowHeight="14.6" x14ac:dyDescent="0.4"/>
  <cols>
    <col min="1" max="1" width="3.3828125" customWidth="1"/>
    <col min="2" max="2" width="7" customWidth="1"/>
    <col min="3" max="3" width="17.3046875" bestFit="1" customWidth="1"/>
    <col min="4" max="4" width="15.3046875" customWidth="1"/>
    <col min="5" max="5" width="14" customWidth="1"/>
    <col min="6" max="6" width="13.3828125" customWidth="1"/>
    <col min="7" max="7" width="12.69140625" customWidth="1"/>
    <col min="8" max="9" width="10.53515625" customWidth="1"/>
    <col min="10" max="10" width="11.15234375" style="5" customWidth="1"/>
    <col min="11" max="11" width="15.3828125" customWidth="1"/>
    <col min="12" max="12" width="13.84375" customWidth="1"/>
    <col min="13" max="13" width="12.84375" customWidth="1"/>
    <col min="14" max="14" width="10.53515625" customWidth="1"/>
    <col min="19" max="20" width="6.3046875" customWidth="1"/>
    <col min="24" max="24" width="15.3828125" customWidth="1"/>
  </cols>
  <sheetData>
    <row r="1" spans="2:12" ht="15" thickBot="1" x14ac:dyDescent="0.45"/>
    <row r="2" spans="2:12" x14ac:dyDescent="0.4">
      <c r="B2" s="66"/>
      <c r="C2" s="67"/>
      <c r="D2" s="67"/>
      <c r="E2" s="67"/>
      <c r="F2" s="67"/>
      <c r="G2" s="67"/>
      <c r="H2" s="67"/>
      <c r="I2" s="67"/>
      <c r="J2" s="68"/>
      <c r="K2" s="67"/>
      <c r="L2" s="69"/>
    </row>
    <row r="3" spans="2:12" ht="20.6" x14ac:dyDescent="0.55000000000000004">
      <c r="B3" s="70"/>
      <c r="C3" s="71" t="s">
        <v>48</v>
      </c>
      <c r="D3" s="72"/>
      <c r="E3" s="72"/>
      <c r="F3" s="72"/>
      <c r="G3" s="72"/>
      <c r="H3" s="72"/>
      <c r="I3" s="72"/>
      <c r="J3" s="73"/>
      <c r="K3" s="72"/>
      <c r="L3" s="74"/>
    </row>
    <row r="4" spans="2:12" x14ac:dyDescent="0.4">
      <c r="B4" s="70"/>
      <c r="C4" s="72"/>
      <c r="D4" s="72"/>
      <c r="E4" s="72"/>
      <c r="F4" s="72"/>
      <c r="G4" s="72"/>
      <c r="H4" s="72"/>
      <c r="I4" s="72"/>
      <c r="J4" s="73"/>
      <c r="K4" s="72"/>
      <c r="L4" s="74"/>
    </row>
    <row r="5" spans="2:12" x14ac:dyDescent="0.4">
      <c r="B5" s="70"/>
      <c r="C5" s="72" t="s">
        <v>115</v>
      </c>
      <c r="D5" s="72"/>
      <c r="E5" s="72"/>
      <c r="F5" s="72"/>
      <c r="G5" s="72"/>
      <c r="H5" s="72"/>
      <c r="I5" s="72"/>
      <c r="J5" s="73"/>
      <c r="K5" s="72"/>
      <c r="L5" s="74"/>
    </row>
    <row r="6" spans="2:12" x14ac:dyDescent="0.4">
      <c r="B6" s="70"/>
      <c r="C6" s="72" t="s">
        <v>116</v>
      </c>
      <c r="D6" s="72"/>
      <c r="E6" s="72"/>
      <c r="F6" s="72"/>
      <c r="G6" s="72"/>
      <c r="H6" s="72"/>
      <c r="I6" s="72"/>
      <c r="J6" s="73"/>
      <c r="K6" s="72"/>
      <c r="L6" s="74"/>
    </row>
    <row r="7" spans="2:12" x14ac:dyDescent="0.4">
      <c r="B7" s="70"/>
      <c r="C7" s="72" t="s">
        <v>114</v>
      </c>
      <c r="D7" s="72"/>
      <c r="E7" s="72"/>
      <c r="F7" s="72"/>
      <c r="G7" s="72"/>
      <c r="H7" s="72"/>
      <c r="I7" s="72"/>
      <c r="J7" s="73"/>
      <c r="K7" s="72"/>
      <c r="L7" s="74"/>
    </row>
    <row r="8" spans="2:12" ht="177.65" customHeight="1" x14ac:dyDescent="0.4">
      <c r="B8" s="75"/>
      <c r="C8" s="76" t="s">
        <v>49</v>
      </c>
      <c r="D8" s="76"/>
      <c r="E8" s="76"/>
      <c r="F8" s="76"/>
      <c r="G8" s="76"/>
      <c r="H8" s="76"/>
      <c r="I8" s="76"/>
      <c r="J8" s="77"/>
      <c r="K8" s="76"/>
      <c r="L8" s="78"/>
    </row>
    <row r="10" spans="2:12" x14ac:dyDescent="0.4">
      <c r="B10" s="138" t="s">
        <v>50</v>
      </c>
      <c r="C10" s="43"/>
      <c r="D10" s="43"/>
      <c r="E10" s="43"/>
      <c r="F10" s="43"/>
      <c r="G10" s="43"/>
      <c r="H10" s="43"/>
      <c r="I10" s="43"/>
      <c r="J10" s="79"/>
      <c r="K10" s="43"/>
      <c r="L10" s="80"/>
    </row>
    <row r="11" spans="2:12" x14ac:dyDescent="0.4">
      <c r="B11" s="152"/>
      <c r="C11" s="56" t="s">
        <v>128</v>
      </c>
      <c r="D11" s="20"/>
      <c r="E11" s="20"/>
      <c r="F11" s="20"/>
      <c r="G11" s="20"/>
      <c r="H11" s="20"/>
      <c r="I11" s="20"/>
      <c r="J11" s="21"/>
      <c r="K11" s="20"/>
      <c r="L11" s="81"/>
    </row>
    <row r="12" spans="2:12" ht="67.5" customHeight="1" x14ac:dyDescent="0.4">
      <c r="B12" s="140"/>
      <c r="C12" s="65" t="s">
        <v>51</v>
      </c>
      <c r="D12" s="58" t="s">
        <v>52</v>
      </c>
      <c r="E12" s="58" t="s">
        <v>53</v>
      </c>
      <c r="F12" s="59" t="s">
        <v>54</v>
      </c>
      <c r="G12" s="58" t="s">
        <v>55</v>
      </c>
      <c r="H12" s="58" t="s">
        <v>56</v>
      </c>
      <c r="I12" s="60" t="s">
        <v>57</v>
      </c>
      <c r="J12" s="58" t="s">
        <v>58</v>
      </c>
      <c r="K12" s="57" t="s">
        <v>59</v>
      </c>
      <c r="L12" s="81"/>
    </row>
    <row r="13" spans="2:12" ht="21.9" customHeight="1" x14ac:dyDescent="0.4">
      <c r="B13" s="140"/>
      <c r="C13" s="182" t="s">
        <v>117</v>
      </c>
      <c r="D13" s="183" t="s">
        <v>118</v>
      </c>
      <c r="E13" s="183" t="s">
        <v>119</v>
      </c>
      <c r="F13" s="184" t="s">
        <v>120</v>
      </c>
      <c r="G13" s="183" t="s">
        <v>121</v>
      </c>
      <c r="H13" s="183" t="s">
        <v>122</v>
      </c>
      <c r="I13" s="185" t="s">
        <v>123</v>
      </c>
      <c r="J13" s="183" t="s">
        <v>124</v>
      </c>
      <c r="K13" s="57" t="s">
        <v>125</v>
      </c>
      <c r="L13" s="81"/>
    </row>
    <row r="14" spans="2:12" ht="15" customHeight="1" x14ac:dyDescent="0.4">
      <c r="B14" s="140"/>
      <c r="C14" s="169" t="s">
        <v>60</v>
      </c>
      <c r="D14" s="172" t="s">
        <v>126</v>
      </c>
      <c r="E14" s="172" t="s">
        <v>61</v>
      </c>
      <c r="F14" s="167" t="s">
        <v>62</v>
      </c>
      <c r="G14" s="167" t="s">
        <v>127</v>
      </c>
      <c r="H14" s="167" t="s">
        <v>63</v>
      </c>
      <c r="I14" s="167" t="s">
        <v>64</v>
      </c>
      <c r="J14" s="167" t="s">
        <v>65</v>
      </c>
      <c r="K14" s="166" t="s">
        <v>66</v>
      </c>
      <c r="L14" s="81"/>
    </row>
    <row r="15" spans="2:12" ht="18.649999999999999" customHeight="1" x14ac:dyDescent="0.4">
      <c r="B15" s="140"/>
      <c r="C15" s="170"/>
      <c r="D15" s="173"/>
      <c r="E15" s="173"/>
      <c r="F15" s="168"/>
      <c r="G15" s="168"/>
      <c r="H15" s="168"/>
      <c r="I15" s="168"/>
      <c r="J15" s="168"/>
      <c r="K15" s="166"/>
      <c r="L15" s="81"/>
    </row>
    <row r="16" spans="2:12" x14ac:dyDescent="0.4">
      <c r="B16" s="140"/>
      <c r="C16" s="170"/>
      <c r="D16" s="62">
        <v>2.46</v>
      </c>
      <c r="E16" s="62">
        <v>1.4590000000000001</v>
      </c>
      <c r="F16" s="63">
        <v>36912</v>
      </c>
      <c r="G16" s="64">
        <v>0.51706018518518515</v>
      </c>
      <c r="H16" s="62">
        <v>0.2828</v>
      </c>
      <c r="I16" s="62">
        <v>0.25</v>
      </c>
      <c r="J16" s="163">
        <v>12345</v>
      </c>
      <c r="K16" s="62" t="s">
        <v>67</v>
      </c>
      <c r="L16" s="81"/>
    </row>
    <row r="17" spans="2:12" x14ac:dyDescent="0.4">
      <c r="B17" s="140"/>
      <c r="C17" s="170"/>
      <c r="D17" s="62">
        <v>13.321</v>
      </c>
      <c r="E17" s="62">
        <v>0.95499999999999996</v>
      </c>
      <c r="F17" s="63">
        <v>36285</v>
      </c>
      <c r="G17" s="64">
        <v>0.41343749999999996</v>
      </c>
      <c r="H17" s="62">
        <v>0.06</v>
      </c>
      <c r="I17" s="62">
        <v>1.5</v>
      </c>
      <c r="J17" s="163">
        <v>11000</v>
      </c>
      <c r="K17" s="62" t="s">
        <v>68</v>
      </c>
      <c r="L17" s="81"/>
    </row>
    <row r="18" spans="2:12" x14ac:dyDescent="0.4">
      <c r="B18" s="140"/>
      <c r="C18" s="170"/>
      <c r="D18" s="62">
        <v>5</v>
      </c>
      <c r="E18" s="62">
        <v>0.999</v>
      </c>
      <c r="F18" s="62">
        <v>1</v>
      </c>
      <c r="G18" s="64">
        <v>0.29234953703703703</v>
      </c>
      <c r="H18" s="62">
        <v>1.2</v>
      </c>
      <c r="I18" s="62">
        <v>0.33333332999999998</v>
      </c>
      <c r="J18" s="163">
        <v>5935</v>
      </c>
      <c r="K18" s="62" t="s">
        <v>69</v>
      </c>
      <c r="L18" s="81"/>
    </row>
    <row r="19" spans="2:12" x14ac:dyDescent="0.4">
      <c r="B19" s="140"/>
      <c r="C19" s="170"/>
      <c r="D19" s="62">
        <v>1.0900000000000001</v>
      </c>
      <c r="E19" s="62">
        <v>1</v>
      </c>
      <c r="F19" s="62">
        <v>100</v>
      </c>
      <c r="G19" s="64">
        <v>1000.0006944444444</v>
      </c>
      <c r="H19" s="62">
        <v>20.3</v>
      </c>
      <c r="I19" s="62">
        <v>1.325</v>
      </c>
      <c r="J19" s="163">
        <v>81000</v>
      </c>
      <c r="K19" s="62" t="s">
        <v>70</v>
      </c>
      <c r="L19" s="81"/>
    </row>
    <row r="20" spans="2:12" x14ac:dyDescent="0.4">
      <c r="B20" s="140"/>
      <c r="C20" s="171"/>
      <c r="D20" s="62">
        <v>3.0049999999999999</v>
      </c>
      <c r="E20" s="62">
        <v>1.3</v>
      </c>
      <c r="F20" s="63">
        <v>42369</v>
      </c>
      <c r="G20" s="64">
        <v>3600.0002893518517</v>
      </c>
      <c r="H20" s="62">
        <v>2.4E-2</v>
      </c>
      <c r="I20" s="62">
        <v>0</v>
      </c>
      <c r="J20" s="163">
        <v>11800</v>
      </c>
      <c r="K20" s="62" t="s">
        <v>71</v>
      </c>
      <c r="L20" s="81"/>
    </row>
    <row r="21" spans="2:12" x14ac:dyDescent="0.4">
      <c r="B21" s="140"/>
      <c r="C21" s="20"/>
      <c r="D21" s="20"/>
      <c r="E21" s="20"/>
      <c r="F21" s="20"/>
      <c r="G21" s="20"/>
      <c r="H21" s="20"/>
      <c r="I21" s="20"/>
      <c r="J21" s="20"/>
      <c r="K21" s="20"/>
      <c r="L21" s="81"/>
    </row>
    <row r="22" spans="2:12" x14ac:dyDescent="0.4">
      <c r="B22" s="47"/>
      <c r="C22" s="48"/>
      <c r="D22" s="48"/>
      <c r="E22" s="48"/>
      <c r="F22" s="48"/>
      <c r="G22" s="48"/>
      <c r="H22" s="48"/>
      <c r="I22" s="48"/>
      <c r="J22" s="82"/>
      <c r="K22" s="48"/>
      <c r="L22" s="83"/>
    </row>
  </sheetData>
  <mergeCells count="9">
    <mergeCell ref="K14:K15"/>
    <mergeCell ref="J14:J15"/>
    <mergeCell ref="C14:C20"/>
    <mergeCell ref="H14:H15"/>
    <mergeCell ref="I14:I15"/>
    <mergeCell ref="D14:D15"/>
    <mergeCell ref="E14:E15"/>
    <mergeCell ref="F14:F15"/>
    <mergeCell ref="G14:G1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3"/>
  <sheetViews>
    <sheetView zoomScaleNormal="100" workbookViewId="0"/>
  </sheetViews>
  <sheetFormatPr defaultRowHeight="14.6" x14ac:dyDescent="0.4"/>
  <cols>
    <col min="1" max="1" width="4.3046875" customWidth="1"/>
    <col min="2" max="2" width="5.3828125" customWidth="1"/>
    <col min="3" max="3" width="9.3828125" customWidth="1"/>
    <col min="5" max="5" width="11.15234375" customWidth="1"/>
    <col min="7" max="7" width="10.53515625" customWidth="1"/>
    <col min="9" max="9" width="10.53515625" customWidth="1"/>
    <col min="10" max="10" width="10.3828125" customWidth="1"/>
    <col min="11" max="11" width="8.3828125" customWidth="1"/>
    <col min="12" max="12" width="11.15234375" customWidth="1"/>
    <col min="13" max="13" width="9.53515625" customWidth="1"/>
    <col min="14" max="14" width="8.69140625" customWidth="1"/>
    <col min="16" max="16" width="8.53515625" customWidth="1"/>
    <col min="18" max="18" width="3.84375" customWidth="1"/>
  </cols>
  <sheetData>
    <row r="1" spans="2:18" ht="15" thickBot="1" x14ac:dyDescent="0.45"/>
    <row r="2" spans="2:18" x14ac:dyDescent="0.4"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86"/>
      <c r="Q2" s="86"/>
      <c r="R2" s="87"/>
    </row>
    <row r="3" spans="2:18" ht="23.15" x14ac:dyDescent="0.6">
      <c r="B3" s="88"/>
      <c r="C3" s="89" t="s">
        <v>72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  <c r="P3" s="91"/>
      <c r="Q3" s="91"/>
      <c r="R3" s="92"/>
    </row>
    <row r="4" spans="2:18" x14ac:dyDescent="0.4">
      <c r="B4" s="88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  <c r="P4" s="91"/>
      <c r="Q4" s="91"/>
      <c r="R4" s="92"/>
    </row>
    <row r="5" spans="2:18" x14ac:dyDescent="0.4">
      <c r="B5" s="88"/>
      <c r="C5" s="90" t="s">
        <v>73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1"/>
      <c r="P5" s="91"/>
      <c r="Q5" s="91"/>
      <c r="R5" s="92"/>
    </row>
    <row r="6" spans="2:18" x14ac:dyDescent="0.4">
      <c r="B6" s="88"/>
      <c r="C6" s="90" t="s">
        <v>74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1"/>
      <c r="P6" s="91"/>
      <c r="Q6" s="91"/>
      <c r="R6" s="92"/>
    </row>
    <row r="7" spans="2:18" x14ac:dyDescent="0.4">
      <c r="B7" s="88"/>
      <c r="C7" s="90"/>
      <c r="D7" s="90" t="s">
        <v>75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91"/>
      <c r="P7" s="91"/>
      <c r="Q7" s="91"/>
      <c r="R7" s="92"/>
    </row>
    <row r="8" spans="2:18" x14ac:dyDescent="0.4">
      <c r="B8" s="88"/>
      <c r="C8" s="90"/>
      <c r="D8" s="90"/>
      <c r="E8" s="90" t="s">
        <v>76</v>
      </c>
      <c r="F8" s="90"/>
      <c r="G8" s="90"/>
      <c r="H8" s="90"/>
      <c r="I8" s="90"/>
      <c r="J8" s="90"/>
      <c r="K8" s="90"/>
      <c r="L8" s="90"/>
      <c r="M8" s="90"/>
      <c r="N8" s="90"/>
      <c r="O8" s="91"/>
      <c r="P8" s="91"/>
      <c r="Q8" s="91"/>
      <c r="R8" s="92"/>
    </row>
    <row r="9" spans="2:18" x14ac:dyDescent="0.4">
      <c r="B9" s="88"/>
      <c r="C9" s="90"/>
      <c r="D9" s="90"/>
      <c r="E9" s="90" t="s">
        <v>77</v>
      </c>
      <c r="F9" s="90"/>
      <c r="G9" s="90"/>
      <c r="H9" s="90"/>
      <c r="I9" s="90"/>
      <c r="J9" s="90"/>
      <c r="K9" s="90"/>
      <c r="L9" s="90"/>
      <c r="M9" s="90"/>
      <c r="N9" s="90"/>
      <c r="O9" s="91"/>
      <c r="P9" s="91"/>
      <c r="Q9" s="91"/>
      <c r="R9" s="92"/>
    </row>
    <row r="10" spans="2:18" x14ac:dyDescent="0.4">
      <c r="B10" s="88"/>
      <c r="C10" s="90"/>
      <c r="D10" s="90"/>
      <c r="E10" s="90" t="s">
        <v>78</v>
      </c>
      <c r="F10" s="90"/>
      <c r="G10" s="90"/>
      <c r="H10" s="90"/>
      <c r="I10" s="90"/>
      <c r="J10" s="90"/>
      <c r="K10" s="90"/>
      <c r="L10" s="90"/>
      <c r="M10" s="90"/>
      <c r="N10" s="90"/>
      <c r="O10" s="91"/>
      <c r="P10" s="91"/>
      <c r="Q10" s="91"/>
      <c r="R10" s="92"/>
    </row>
    <row r="11" spans="2:18" x14ac:dyDescent="0.4">
      <c r="B11" s="88"/>
      <c r="C11" s="90"/>
      <c r="D11" s="90"/>
      <c r="E11" s="90" t="s">
        <v>79</v>
      </c>
      <c r="F11" s="90"/>
      <c r="G11" s="90"/>
      <c r="H11" s="90"/>
      <c r="I11" s="90"/>
      <c r="J11" s="90"/>
      <c r="K11" s="90"/>
      <c r="L11" s="90"/>
      <c r="M11" s="90"/>
      <c r="N11" s="90"/>
      <c r="O11" s="91"/>
      <c r="P11" s="91"/>
      <c r="Q11" s="91"/>
      <c r="R11" s="92"/>
    </row>
    <row r="12" spans="2:18" x14ac:dyDescent="0.4">
      <c r="B12" s="88"/>
      <c r="C12" s="90"/>
      <c r="D12" s="90" t="s">
        <v>80</v>
      </c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1"/>
      <c r="P12" s="91"/>
      <c r="Q12" s="91"/>
      <c r="R12" s="92"/>
    </row>
    <row r="13" spans="2:18" x14ac:dyDescent="0.4">
      <c r="B13" s="88"/>
      <c r="C13" s="90"/>
      <c r="D13" s="90" t="s">
        <v>81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1"/>
      <c r="P13" s="91"/>
      <c r="Q13" s="91"/>
      <c r="R13" s="92"/>
    </row>
    <row r="14" spans="2:18" ht="15" thickBot="1" x14ac:dyDescent="0.45"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/>
      <c r="P14" s="95"/>
      <c r="Q14" s="95"/>
      <c r="R14" s="96"/>
    </row>
    <row r="15" spans="2:18" ht="15" thickBot="1" x14ac:dyDescent="0.45">
      <c r="J15" s="5"/>
    </row>
    <row r="16" spans="2:18" x14ac:dyDescent="0.4">
      <c r="B16" s="138" t="s">
        <v>50</v>
      </c>
      <c r="C16" s="141"/>
      <c r="D16" s="43"/>
      <c r="E16" s="43"/>
      <c r="F16" s="43"/>
      <c r="G16" s="43"/>
      <c r="H16" s="43"/>
      <c r="I16" s="43"/>
      <c r="J16" s="79"/>
      <c r="K16" s="43"/>
      <c r="L16" s="43"/>
      <c r="M16" s="43"/>
      <c r="N16" s="43"/>
      <c r="O16" s="43"/>
      <c r="P16" s="43"/>
      <c r="Q16" s="43"/>
      <c r="R16" s="80"/>
    </row>
    <row r="17" spans="2:18" ht="14.15" customHeight="1" x14ac:dyDescent="0.4">
      <c r="B17" s="154"/>
      <c r="C17" s="186" t="s">
        <v>131</v>
      </c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81"/>
    </row>
    <row r="18" spans="2:18" x14ac:dyDescent="0.4">
      <c r="B18" s="97"/>
      <c r="C18" s="142"/>
      <c r="D18" s="20"/>
      <c r="E18" s="98"/>
      <c r="F18" s="99"/>
      <c r="G18" s="99"/>
      <c r="H18" s="99"/>
      <c r="I18" s="99"/>
      <c r="J18" s="99"/>
      <c r="K18" s="20"/>
      <c r="L18" s="20"/>
      <c r="M18" s="20"/>
      <c r="N18" s="20"/>
      <c r="O18" s="20"/>
      <c r="P18" s="20"/>
      <c r="Q18" s="20"/>
      <c r="R18" s="81"/>
    </row>
    <row r="19" spans="2:18" ht="14.25" customHeight="1" x14ac:dyDescent="0.4">
      <c r="B19" s="97"/>
      <c r="C19" s="143" t="s">
        <v>82</v>
      </c>
      <c r="D19" s="100"/>
      <c r="E19" s="118">
        <v>42430</v>
      </c>
      <c r="F19" s="101"/>
      <c r="G19" s="117" t="s">
        <v>83</v>
      </c>
      <c r="H19" s="102"/>
      <c r="I19" s="109">
        <v>0.6875</v>
      </c>
      <c r="J19" s="101"/>
      <c r="K19" s="112">
        <v>1</v>
      </c>
      <c r="L19" s="101"/>
      <c r="M19" s="111">
        <v>1</v>
      </c>
      <c r="N19" s="101"/>
      <c r="O19" s="114">
        <v>1</v>
      </c>
      <c r="P19" s="20"/>
      <c r="Q19" s="115">
        <v>0</v>
      </c>
      <c r="R19" s="81"/>
    </row>
    <row r="20" spans="2:18" x14ac:dyDescent="0.4">
      <c r="B20" s="97"/>
      <c r="C20" s="144"/>
      <c r="D20" s="101"/>
      <c r="E20" s="105"/>
      <c r="F20" s="101"/>
      <c r="G20" s="13"/>
      <c r="H20" s="102"/>
      <c r="I20" s="110"/>
      <c r="J20" s="101"/>
      <c r="K20" s="10"/>
      <c r="L20" s="101"/>
      <c r="M20" s="111">
        <v>2</v>
      </c>
      <c r="N20" s="101"/>
      <c r="O20" s="114">
        <v>3</v>
      </c>
      <c r="P20" s="20"/>
      <c r="Q20" s="115">
        <v>5</v>
      </c>
      <c r="R20" s="81"/>
    </row>
    <row r="21" spans="2:18" x14ac:dyDescent="0.4">
      <c r="B21" s="97"/>
      <c r="C21" s="145"/>
      <c r="D21" s="103"/>
      <c r="E21" s="106"/>
      <c r="F21" s="103"/>
      <c r="G21" s="9"/>
      <c r="H21" s="103"/>
      <c r="I21" s="107"/>
      <c r="J21" s="104"/>
      <c r="K21" s="11"/>
      <c r="L21" s="103"/>
      <c r="M21" s="113"/>
      <c r="N21" s="103"/>
      <c r="O21" s="7"/>
      <c r="P21" s="20"/>
      <c r="Q21" s="116"/>
      <c r="R21" s="81"/>
    </row>
    <row r="22" spans="2:18" x14ac:dyDescent="0.4">
      <c r="B22" s="97"/>
      <c r="C22" s="145"/>
      <c r="D22" s="103"/>
      <c r="E22" s="106"/>
      <c r="F22" s="103"/>
      <c r="G22" s="9"/>
      <c r="H22" s="103"/>
      <c r="I22" s="107"/>
      <c r="J22" s="104"/>
      <c r="K22" s="12"/>
      <c r="L22" s="103"/>
      <c r="M22" s="113"/>
      <c r="N22" s="103"/>
      <c r="O22" s="7"/>
      <c r="P22" s="20"/>
      <c r="Q22" s="116"/>
      <c r="R22" s="81"/>
    </row>
    <row r="23" spans="2:18" x14ac:dyDescent="0.4">
      <c r="B23" s="97"/>
      <c r="C23" s="145"/>
      <c r="D23" s="103"/>
      <c r="E23" s="106"/>
      <c r="F23" s="103"/>
      <c r="G23" s="9"/>
      <c r="H23" s="103"/>
      <c r="I23" s="107"/>
      <c r="J23" s="104"/>
      <c r="K23" s="12"/>
      <c r="L23" s="103"/>
      <c r="M23" s="113"/>
      <c r="N23" s="103"/>
      <c r="O23" s="7"/>
      <c r="P23" s="20"/>
      <c r="Q23" s="116"/>
      <c r="R23" s="81"/>
    </row>
    <row r="24" spans="2:18" x14ac:dyDescent="0.4">
      <c r="B24" s="97"/>
      <c r="C24" s="145"/>
      <c r="D24" s="103"/>
      <c r="E24" s="106"/>
      <c r="F24" s="103"/>
      <c r="G24" s="9"/>
      <c r="H24" s="103"/>
      <c r="I24" s="107"/>
      <c r="J24" s="104"/>
      <c r="K24" s="12"/>
      <c r="L24" s="103"/>
      <c r="M24" s="113"/>
      <c r="N24" s="103"/>
      <c r="O24" s="7"/>
      <c r="P24" s="20"/>
      <c r="Q24" s="116"/>
      <c r="R24" s="81"/>
    </row>
    <row r="25" spans="2:18" x14ac:dyDescent="0.4">
      <c r="B25" s="97"/>
      <c r="C25" s="145"/>
      <c r="D25" s="103"/>
      <c r="E25" s="106"/>
      <c r="F25" s="103"/>
      <c r="G25" s="9"/>
      <c r="H25" s="103"/>
      <c r="I25" s="107"/>
      <c r="J25" s="104"/>
      <c r="K25" s="11"/>
      <c r="L25" s="103"/>
      <c r="M25" s="113"/>
      <c r="N25" s="103"/>
      <c r="O25" s="7"/>
      <c r="P25" s="20"/>
      <c r="Q25" s="116"/>
      <c r="R25" s="81"/>
    </row>
    <row r="26" spans="2:18" x14ac:dyDescent="0.4">
      <c r="B26" s="97"/>
      <c r="C26" s="145"/>
      <c r="D26" s="20"/>
      <c r="E26" s="14"/>
      <c r="F26" s="20"/>
      <c r="G26" s="108"/>
      <c r="H26" s="20"/>
      <c r="I26" s="8"/>
      <c r="J26" s="21"/>
      <c r="K26" s="11"/>
      <c r="L26" s="20"/>
      <c r="M26" s="113"/>
      <c r="N26" s="20"/>
      <c r="O26" s="7"/>
      <c r="P26" s="20"/>
      <c r="Q26" s="116"/>
      <c r="R26" s="81"/>
    </row>
    <row r="27" spans="2:18" x14ac:dyDescent="0.4">
      <c r="B27" s="97"/>
      <c r="C27" s="145"/>
      <c r="D27" s="20"/>
      <c r="E27" s="14"/>
      <c r="F27" s="20"/>
      <c r="G27" s="108"/>
      <c r="H27" s="20"/>
      <c r="I27" s="8"/>
      <c r="J27" s="21"/>
      <c r="K27" s="11"/>
      <c r="L27" s="20"/>
      <c r="M27" s="113"/>
      <c r="N27" s="20"/>
      <c r="O27" s="7"/>
      <c r="P27" s="20"/>
      <c r="Q27" s="116"/>
      <c r="R27" s="81"/>
    </row>
    <row r="28" spans="2:18" x14ac:dyDescent="0.4">
      <c r="B28" s="97"/>
      <c r="C28" s="145"/>
      <c r="D28" s="20"/>
      <c r="E28" s="14"/>
      <c r="F28" s="20"/>
      <c r="G28" s="108"/>
      <c r="H28" s="20"/>
      <c r="I28" s="8"/>
      <c r="J28" s="21"/>
      <c r="K28" s="11"/>
      <c r="L28" s="20"/>
      <c r="M28" s="113"/>
      <c r="N28" s="20"/>
      <c r="O28" s="7"/>
      <c r="P28" s="20"/>
      <c r="Q28" s="116"/>
      <c r="R28" s="81"/>
    </row>
    <row r="29" spans="2:18" x14ac:dyDescent="0.4">
      <c r="B29" s="97"/>
      <c r="C29" s="145"/>
      <c r="D29" s="20"/>
      <c r="E29" s="14"/>
      <c r="F29" s="20"/>
      <c r="G29" s="108"/>
      <c r="H29" s="20"/>
      <c r="I29" s="8"/>
      <c r="J29" s="21"/>
      <c r="K29" s="11"/>
      <c r="L29" s="20"/>
      <c r="M29" s="113"/>
      <c r="N29" s="20"/>
      <c r="O29" s="7"/>
      <c r="P29" s="20"/>
      <c r="Q29" s="116"/>
      <c r="R29" s="81"/>
    </row>
    <row r="30" spans="2:18" x14ac:dyDescent="0.4">
      <c r="B30" s="97"/>
      <c r="C30" s="145"/>
      <c r="D30" s="20"/>
      <c r="E30" s="14"/>
      <c r="F30" s="20"/>
      <c r="G30" s="108"/>
      <c r="H30" s="20"/>
      <c r="I30" s="8"/>
      <c r="J30" s="21"/>
      <c r="K30" s="11"/>
      <c r="L30" s="20"/>
      <c r="M30" s="113"/>
      <c r="N30" s="20"/>
      <c r="O30" s="7"/>
      <c r="P30" s="20"/>
      <c r="Q30" s="116"/>
      <c r="R30" s="81"/>
    </row>
    <row r="31" spans="2:18" x14ac:dyDescent="0.4">
      <c r="B31" s="97"/>
      <c r="C31" s="145"/>
      <c r="D31" s="20"/>
      <c r="E31" s="14"/>
      <c r="F31" s="20"/>
      <c r="G31" s="108"/>
      <c r="H31" s="20"/>
      <c r="I31" s="110"/>
      <c r="J31" s="21"/>
      <c r="K31" s="11"/>
      <c r="L31" s="20"/>
      <c r="M31" s="113"/>
      <c r="N31" s="20"/>
      <c r="O31" s="7"/>
      <c r="P31" s="20"/>
      <c r="Q31" s="116"/>
      <c r="R31" s="81"/>
    </row>
    <row r="32" spans="2:18" ht="15" thickBot="1" x14ac:dyDescent="0.45"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83"/>
    </row>
    <row r="33" spans="2:6" x14ac:dyDescent="0.4">
      <c r="B33" s="2"/>
      <c r="C33" s="2"/>
      <c r="D33" s="3"/>
      <c r="E33" s="4"/>
      <c r="F33" s="1"/>
    </row>
  </sheetData>
  <mergeCells count="1">
    <mergeCell ref="C17:Q1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5"/>
  <sheetViews>
    <sheetView zoomScaleNormal="100" workbookViewId="0"/>
  </sheetViews>
  <sheetFormatPr defaultRowHeight="14.6" x14ac:dyDescent="0.4"/>
  <cols>
    <col min="1" max="1" width="4.3046875" customWidth="1"/>
    <col min="2" max="2" width="5.3828125" customWidth="1"/>
    <col min="3" max="3" width="9.3828125" customWidth="1"/>
    <col min="5" max="5" width="11.15234375" customWidth="1"/>
    <col min="7" max="7" width="10.53515625" customWidth="1"/>
    <col min="9" max="9" width="10.53515625" customWidth="1"/>
    <col min="10" max="10" width="10.3828125" customWidth="1"/>
    <col min="11" max="11" width="8.3828125" customWidth="1"/>
    <col min="12" max="12" width="11.15234375" customWidth="1"/>
    <col min="13" max="13" width="9.53515625" customWidth="1"/>
    <col min="14" max="14" width="8.69140625" customWidth="1"/>
    <col min="16" max="16" width="8.53515625" customWidth="1"/>
    <col min="18" max="18" width="3.84375" customWidth="1"/>
  </cols>
  <sheetData>
    <row r="1" spans="2:18" ht="15" thickBot="1" x14ac:dyDescent="0.45">
      <c r="B1" s="2"/>
      <c r="C1" s="2"/>
      <c r="D1" s="3"/>
      <c r="E1" s="4"/>
      <c r="F1" s="1"/>
    </row>
    <row r="2" spans="2:18" ht="23.15" x14ac:dyDescent="0.6">
      <c r="B2" s="123"/>
      <c r="C2" s="124" t="s">
        <v>84</v>
      </c>
      <c r="D2" s="124"/>
      <c r="E2" s="125"/>
      <c r="F2" s="126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8"/>
    </row>
    <row r="3" spans="2:18" x14ac:dyDescent="0.4">
      <c r="B3" s="119"/>
      <c r="C3" s="122"/>
      <c r="D3" s="122"/>
      <c r="E3" s="120"/>
      <c r="F3" s="121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9"/>
    </row>
    <row r="4" spans="2:18" x14ac:dyDescent="0.4">
      <c r="B4" s="119"/>
      <c r="C4" s="122"/>
      <c r="D4" s="122" t="s">
        <v>85</v>
      </c>
      <c r="E4" s="120"/>
      <c r="F4" s="121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9"/>
    </row>
    <row r="5" spans="2:18" x14ac:dyDescent="0.4">
      <c r="B5" s="119"/>
      <c r="C5" s="122"/>
      <c r="D5" s="122" t="s">
        <v>132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9"/>
    </row>
    <row r="6" spans="2:18" x14ac:dyDescent="0.4">
      <c r="B6" s="119"/>
      <c r="C6" s="122"/>
      <c r="D6" s="122"/>
      <c r="E6" s="122"/>
      <c r="F6" s="122"/>
      <c r="G6" s="122"/>
      <c r="H6" s="122"/>
      <c r="I6" s="122"/>
      <c r="J6" s="122"/>
      <c r="K6" s="122"/>
      <c r="L6" s="61">
        <v>10</v>
      </c>
      <c r="M6" s="61">
        <v>20</v>
      </c>
      <c r="N6" s="187">
        <f>L6+M6</f>
        <v>30</v>
      </c>
      <c r="O6" s="122"/>
      <c r="P6" s="122"/>
      <c r="Q6" s="122"/>
      <c r="R6" s="129"/>
    </row>
    <row r="7" spans="2:18" x14ac:dyDescent="0.4">
      <c r="B7" s="119"/>
      <c r="C7" s="122"/>
      <c r="D7" s="122" t="s">
        <v>86</v>
      </c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 t="s">
        <v>87</v>
      </c>
      <c r="P7" s="122"/>
      <c r="Q7" s="122"/>
      <c r="R7" s="129"/>
    </row>
    <row r="8" spans="2:18" ht="20.6" x14ac:dyDescent="0.55000000000000004">
      <c r="B8" s="119"/>
      <c r="C8" s="122"/>
      <c r="D8" s="122" t="s">
        <v>88</v>
      </c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33" t="s">
        <v>89</v>
      </c>
      <c r="P8" s="122"/>
      <c r="Q8" s="122"/>
      <c r="R8" s="129"/>
    </row>
    <row r="9" spans="2:18" ht="15" thickBot="1" x14ac:dyDescent="0.45">
      <c r="B9" s="130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2"/>
    </row>
    <row r="10" spans="2:18" ht="15" thickBot="1" x14ac:dyDescent="0.45"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2:18" x14ac:dyDescent="0.4">
      <c r="B11" s="138" t="s">
        <v>50</v>
      </c>
      <c r="C11" s="141"/>
      <c r="D11" s="43"/>
      <c r="E11" s="43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6"/>
    </row>
    <row r="12" spans="2:18" ht="15" customHeight="1" x14ac:dyDescent="0.4">
      <c r="B12" s="97"/>
      <c r="C12" s="142"/>
      <c r="D12" s="155" t="s">
        <v>23</v>
      </c>
      <c r="E12" s="98"/>
      <c r="F12" s="20"/>
      <c r="G12" s="20"/>
      <c r="H12" s="155" t="s">
        <v>25</v>
      </c>
      <c r="I12" s="20"/>
      <c r="J12" s="20"/>
      <c r="K12" s="155" t="s">
        <v>30</v>
      </c>
      <c r="L12" s="20"/>
      <c r="M12" s="20"/>
      <c r="N12" s="20"/>
      <c r="O12" s="155" t="s">
        <v>32</v>
      </c>
      <c r="P12" s="20"/>
      <c r="Q12" s="20"/>
      <c r="R12" s="81"/>
    </row>
    <row r="13" spans="2:18" ht="15" customHeight="1" x14ac:dyDescent="0.4">
      <c r="B13" s="137"/>
      <c r="C13" s="157"/>
      <c r="D13" s="176" t="s">
        <v>90</v>
      </c>
      <c r="E13" s="176"/>
      <c r="F13" s="176"/>
      <c r="G13" s="157"/>
      <c r="H13" s="176" t="s">
        <v>91</v>
      </c>
      <c r="I13" s="176"/>
      <c r="J13" s="20"/>
      <c r="K13" s="176" t="s">
        <v>92</v>
      </c>
      <c r="L13" s="176"/>
      <c r="M13" s="176"/>
      <c r="N13" s="157"/>
      <c r="O13" s="176" t="s">
        <v>93</v>
      </c>
      <c r="P13" s="176"/>
      <c r="Q13" s="176"/>
      <c r="R13" s="81"/>
    </row>
    <row r="14" spans="2:18" x14ac:dyDescent="0.4">
      <c r="B14" s="137"/>
      <c r="C14" s="157"/>
      <c r="D14" s="176"/>
      <c r="E14" s="176"/>
      <c r="F14" s="176"/>
      <c r="G14" s="157"/>
      <c r="H14" s="176"/>
      <c r="I14" s="176"/>
      <c r="J14" s="20"/>
      <c r="K14" s="176"/>
      <c r="L14" s="176"/>
      <c r="M14" s="176"/>
      <c r="N14" s="157"/>
      <c r="O14" s="176"/>
      <c r="P14" s="176"/>
      <c r="Q14" s="176"/>
      <c r="R14" s="81"/>
    </row>
    <row r="15" spans="2:18" x14ac:dyDescent="0.4">
      <c r="B15" s="137"/>
      <c r="C15" s="157"/>
      <c r="D15" s="176"/>
      <c r="E15" s="176"/>
      <c r="F15" s="176"/>
      <c r="G15" s="157"/>
      <c r="H15" s="176"/>
      <c r="I15" s="176"/>
      <c r="J15" s="20"/>
      <c r="K15" s="176"/>
      <c r="L15" s="176"/>
      <c r="M15" s="176"/>
      <c r="N15" s="157"/>
      <c r="O15" s="176"/>
      <c r="P15" s="176"/>
      <c r="Q15" s="176"/>
      <c r="R15" s="81"/>
    </row>
    <row r="16" spans="2:18" x14ac:dyDescent="0.4">
      <c r="B16" s="137"/>
      <c r="C16" s="157"/>
      <c r="D16" s="176"/>
      <c r="E16" s="176"/>
      <c r="F16" s="176"/>
      <c r="G16" s="157"/>
      <c r="H16" s="176"/>
      <c r="I16" s="176"/>
      <c r="J16" s="20"/>
      <c r="K16" s="176"/>
      <c r="L16" s="176"/>
      <c r="M16" s="176"/>
      <c r="N16" s="157"/>
      <c r="O16" s="176"/>
      <c r="P16" s="176"/>
      <c r="Q16" s="176"/>
      <c r="R16" s="81"/>
    </row>
    <row r="17" spans="2:18" x14ac:dyDescent="0.4">
      <c r="B17" s="137"/>
      <c r="C17" s="157"/>
      <c r="D17" s="176"/>
      <c r="E17" s="176"/>
      <c r="F17" s="176"/>
      <c r="G17" s="157"/>
      <c r="H17" s="157"/>
      <c r="I17" s="157"/>
      <c r="J17" s="157"/>
      <c r="K17" s="20"/>
      <c r="L17" s="157"/>
      <c r="M17" s="157"/>
      <c r="N17" s="157"/>
      <c r="O17" s="146" t="s">
        <v>94</v>
      </c>
      <c r="P17" s="150">
        <v>0.2</v>
      </c>
      <c r="Q17" s="20"/>
      <c r="R17" s="81"/>
    </row>
    <row r="18" spans="2:18" ht="28.5" customHeight="1" x14ac:dyDescent="0.4">
      <c r="B18" s="45"/>
      <c r="C18" s="20"/>
      <c r="D18" s="158" t="s">
        <v>95</v>
      </c>
      <c r="E18" s="158" t="s">
        <v>96</v>
      </c>
      <c r="F18" s="158" t="s">
        <v>97</v>
      </c>
      <c r="G18" s="20"/>
      <c r="H18" s="158" t="s">
        <v>95</v>
      </c>
      <c r="I18" s="158" t="s">
        <v>98</v>
      </c>
      <c r="J18" s="20"/>
      <c r="K18" s="158" t="s">
        <v>95</v>
      </c>
      <c r="L18" s="177" t="s">
        <v>99</v>
      </c>
      <c r="M18" s="177"/>
      <c r="N18" s="20"/>
      <c r="O18" s="147" t="s">
        <v>100</v>
      </c>
      <c r="P18" s="147" t="s">
        <v>101</v>
      </c>
      <c r="Q18" s="147" t="s">
        <v>102</v>
      </c>
      <c r="R18" s="81"/>
    </row>
    <row r="19" spans="2:18" x14ac:dyDescent="0.4">
      <c r="B19" s="45"/>
      <c r="C19" s="20"/>
      <c r="D19" s="160">
        <v>3</v>
      </c>
      <c r="E19" s="160">
        <v>2</v>
      </c>
      <c r="F19" s="159"/>
      <c r="G19" s="20"/>
      <c r="H19" s="160">
        <v>-5</v>
      </c>
      <c r="I19" s="159"/>
      <c r="J19" s="20"/>
      <c r="K19" s="160"/>
      <c r="L19" s="175"/>
      <c r="M19" s="175"/>
      <c r="N19" s="20"/>
      <c r="O19" s="148">
        <v>3</v>
      </c>
      <c r="P19" s="160">
        <v>2</v>
      </c>
      <c r="Q19" s="149"/>
      <c r="R19" s="81"/>
    </row>
    <row r="20" spans="2:18" x14ac:dyDescent="0.4">
      <c r="B20" s="45"/>
      <c r="C20" s="20"/>
      <c r="D20" s="160">
        <v>1</v>
      </c>
      <c r="E20" s="160">
        <v>6</v>
      </c>
      <c r="F20" s="160"/>
      <c r="G20" s="20"/>
      <c r="H20" s="160">
        <v>-4</v>
      </c>
      <c r="I20" s="160"/>
      <c r="J20" s="20"/>
      <c r="K20" s="160"/>
      <c r="L20" s="174"/>
      <c r="M20" s="174"/>
      <c r="N20" s="20"/>
      <c r="O20" s="148">
        <v>1</v>
      </c>
      <c r="P20" s="160">
        <v>6</v>
      </c>
      <c r="Q20" s="148"/>
      <c r="R20" s="81"/>
    </row>
    <row r="21" spans="2:18" x14ac:dyDescent="0.4">
      <c r="B21" s="45"/>
      <c r="C21" s="20"/>
      <c r="D21" s="160">
        <v>-2</v>
      </c>
      <c r="E21" s="160">
        <v>3</v>
      </c>
      <c r="F21" s="160"/>
      <c r="G21" s="20"/>
      <c r="H21" s="160">
        <v>-3</v>
      </c>
      <c r="I21" s="160"/>
      <c r="J21" s="20"/>
      <c r="K21" s="160"/>
      <c r="L21" s="174"/>
      <c r="M21" s="174"/>
      <c r="N21" s="20"/>
      <c r="O21" s="148">
        <v>2.4</v>
      </c>
      <c r="P21" s="160">
        <v>3</v>
      </c>
      <c r="Q21" s="148"/>
      <c r="R21" s="81"/>
    </row>
    <row r="22" spans="2:18" x14ac:dyDescent="0.4">
      <c r="B22" s="45"/>
      <c r="C22" s="20"/>
      <c r="D22" s="160">
        <v>-2</v>
      </c>
      <c r="E22" s="160">
        <v>-2</v>
      </c>
      <c r="F22" s="160"/>
      <c r="G22" s="20"/>
      <c r="H22" s="160">
        <v>-2</v>
      </c>
      <c r="I22" s="160"/>
      <c r="J22" s="20"/>
      <c r="K22" s="160"/>
      <c r="L22" s="174"/>
      <c r="M22" s="174"/>
      <c r="N22" s="20"/>
      <c r="O22" s="148">
        <v>1.1499999999999999</v>
      </c>
      <c r="P22" s="160">
        <v>2</v>
      </c>
      <c r="Q22" s="148"/>
      <c r="R22" s="81"/>
    </row>
    <row r="23" spans="2:18" x14ac:dyDescent="0.4">
      <c r="B23" s="45"/>
      <c r="C23" s="20"/>
      <c r="D23" s="160">
        <v>0</v>
      </c>
      <c r="E23" s="160">
        <v>4</v>
      </c>
      <c r="F23" s="160"/>
      <c r="G23" s="20"/>
      <c r="H23" s="160">
        <v>-1</v>
      </c>
      <c r="I23" s="160"/>
      <c r="J23" s="20"/>
      <c r="K23" s="160"/>
      <c r="L23" s="174"/>
      <c r="M23" s="174"/>
      <c r="N23" s="20"/>
      <c r="O23" s="148">
        <v>0.2</v>
      </c>
      <c r="P23" s="160">
        <v>4</v>
      </c>
      <c r="Q23" s="148"/>
      <c r="R23" s="81"/>
    </row>
    <row r="24" spans="2:18" x14ac:dyDescent="0.4">
      <c r="B24" s="45"/>
      <c r="C24" s="20"/>
      <c r="D24" s="160">
        <v>5</v>
      </c>
      <c r="E24" s="160">
        <v>6</v>
      </c>
      <c r="F24" s="160"/>
      <c r="G24" s="20"/>
      <c r="H24" s="160">
        <v>0</v>
      </c>
      <c r="I24" s="160"/>
      <c r="J24" s="20"/>
      <c r="K24" s="160"/>
      <c r="L24" s="174"/>
      <c r="M24" s="174"/>
      <c r="N24" s="20"/>
      <c r="O24" s="148">
        <v>5</v>
      </c>
      <c r="P24" s="160">
        <v>6</v>
      </c>
      <c r="Q24" s="148"/>
      <c r="R24" s="81"/>
    </row>
    <row r="25" spans="2:18" x14ac:dyDescent="0.4">
      <c r="B25" s="45"/>
      <c r="C25" s="20"/>
      <c r="D25" s="160">
        <v>1</v>
      </c>
      <c r="E25" s="160">
        <v>0</v>
      </c>
      <c r="F25" s="160"/>
      <c r="G25" s="20"/>
      <c r="H25" s="160">
        <v>1</v>
      </c>
      <c r="I25" s="160"/>
      <c r="J25" s="20"/>
      <c r="K25" s="160"/>
      <c r="L25" s="174"/>
      <c r="M25" s="174"/>
      <c r="N25" s="20"/>
      <c r="O25" s="148">
        <v>10</v>
      </c>
      <c r="P25" s="160">
        <v>0</v>
      </c>
      <c r="Q25" s="148"/>
      <c r="R25" s="81"/>
    </row>
    <row r="26" spans="2:18" x14ac:dyDescent="0.4">
      <c r="B26" s="45"/>
      <c r="C26" s="20"/>
      <c r="D26" s="160">
        <v>9</v>
      </c>
      <c r="E26" s="160">
        <v>1</v>
      </c>
      <c r="F26" s="160"/>
      <c r="G26" s="20"/>
      <c r="H26" s="160">
        <v>2</v>
      </c>
      <c r="I26" s="160"/>
      <c r="J26" s="20"/>
      <c r="K26" s="160"/>
      <c r="L26" s="174"/>
      <c r="M26" s="174"/>
      <c r="N26" s="20"/>
      <c r="O26" s="148">
        <v>9</v>
      </c>
      <c r="P26" s="160">
        <v>1</v>
      </c>
      <c r="Q26" s="148"/>
      <c r="R26" s="81"/>
    </row>
    <row r="27" spans="2:18" x14ac:dyDescent="0.4">
      <c r="B27" s="45"/>
      <c r="C27" s="20"/>
      <c r="D27" s="160">
        <v>-5</v>
      </c>
      <c r="E27" s="160">
        <v>3</v>
      </c>
      <c r="F27" s="160"/>
      <c r="G27" s="20"/>
      <c r="H27" s="160">
        <v>3</v>
      </c>
      <c r="I27" s="160"/>
      <c r="J27" s="20"/>
      <c r="K27" s="160"/>
      <c r="L27" s="174"/>
      <c r="M27" s="174"/>
      <c r="N27" s="20"/>
      <c r="O27" s="148">
        <v>2.5</v>
      </c>
      <c r="P27" s="160">
        <v>4</v>
      </c>
      <c r="Q27" s="148"/>
      <c r="R27" s="81"/>
    </row>
    <row r="28" spans="2:18" x14ac:dyDescent="0.4">
      <c r="B28" s="45"/>
      <c r="C28" s="20"/>
      <c r="D28" s="160">
        <v>-1</v>
      </c>
      <c r="E28" s="160">
        <v>4</v>
      </c>
      <c r="F28" s="160"/>
      <c r="G28" s="20"/>
      <c r="H28" s="160">
        <v>4</v>
      </c>
      <c r="I28" s="160"/>
      <c r="J28" s="20"/>
      <c r="K28" s="160"/>
      <c r="L28" s="174"/>
      <c r="M28" s="174"/>
      <c r="N28" s="20"/>
      <c r="O28" s="148">
        <v>1.1000000000000001</v>
      </c>
      <c r="P28" s="160">
        <v>4</v>
      </c>
      <c r="Q28" s="148"/>
      <c r="R28" s="81"/>
    </row>
    <row r="29" spans="2:18" x14ac:dyDescent="0.4">
      <c r="B29" s="45"/>
      <c r="C29" s="20"/>
      <c r="D29" s="160">
        <v>-6</v>
      </c>
      <c r="E29" s="160">
        <v>0</v>
      </c>
      <c r="F29" s="160"/>
      <c r="G29" s="20"/>
      <c r="H29" s="160">
        <v>5</v>
      </c>
      <c r="I29" s="160"/>
      <c r="J29" s="20"/>
      <c r="K29" s="160"/>
      <c r="L29" s="174"/>
      <c r="M29" s="174"/>
      <c r="N29" s="20"/>
      <c r="O29" s="148">
        <v>6</v>
      </c>
      <c r="P29" s="160">
        <v>10</v>
      </c>
      <c r="Q29" s="148"/>
      <c r="R29" s="81"/>
    </row>
    <row r="30" spans="2:18" x14ac:dyDescent="0.4">
      <c r="B30" s="45"/>
      <c r="C30" s="20"/>
      <c r="D30" s="160">
        <v>2</v>
      </c>
      <c r="E30" s="160">
        <v>-2</v>
      </c>
      <c r="F30" s="160"/>
      <c r="G30" s="20"/>
      <c r="H30" s="160">
        <v>6</v>
      </c>
      <c r="I30" s="160"/>
      <c r="J30" s="20"/>
      <c r="K30" s="160"/>
      <c r="L30" s="174"/>
      <c r="M30" s="174"/>
      <c r="N30" s="20"/>
      <c r="O30" s="148">
        <v>2</v>
      </c>
      <c r="P30" s="160">
        <v>2</v>
      </c>
      <c r="Q30" s="148"/>
      <c r="R30" s="81"/>
    </row>
    <row r="31" spans="2:18" x14ac:dyDescent="0.4">
      <c r="B31" s="45"/>
      <c r="C31" s="20"/>
      <c r="D31" s="160">
        <v>7</v>
      </c>
      <c r="E31" s="160">
        <v>-6</v>
      </c>
      <c r="F31" s="160"/>
      <c r="G31" s="20"/>
      <c r="H31" s="160">
        <v>7</v>
      </c>
      <c r="I31" s="160"/>
      <c r="J31" s="20"/>
      <c r="K31" s="160"/>
      <c r="L31" s="174"/>
      <c r="M31" s="174"/>
      <c r="N31" s="20"/>
      <c r="O31" s="148">
        <v>10</v>
      </c>
      <c r="P31" s="160">
        <v>6</v>
      </c>
      <c r="Q31" s="148"/>
      <c r="R31" s="81"/>
    </row>
    <row r="32" spans="2:18" x14ac:dyDescent="0.4">
      <c r="B32" s="45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81"/>
    </row>
    <row r="33" spans="2:18" ht="14.7" customHeight="1" x14ac:dyDescent="0.4">
      <c r="B33" s="140"/>
      <c r="C33" s="153" t="s">
        <v>135</v>
      </c>
      <c r="D33" s="20" t="s">
        <v>103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81"/>
    </row>
    <row r="34" spans="2:18" x14ac:dyDescent="0.4">
      <c r="B34" s="140"/>
      <c r="C34" s="188" t="s">
        <v>134</v>
      </c>
      <c r="D34" s="20" t="s">
        <v>133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81"/>
    </row>
    <row r="35" spans="2:18" ht="15" thickBot="1" x14ac:dyDescent="0.45"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83"/>
    </row>
  </sheetData>
  <mergeCells count="18">
    <mergeCell ref="L26:M26"/>
    <mergeCell ref="L27:M27"/>
    <mergeCell ref="L28:M28"/>
    <mergeCell ref="L29:M29"/>
    <mergeCell ref="L30:M30"/>
    <mergeCell ref="L31:M31"/>
    <mergeCell ref="L20:M20"/>
    <mergeCell ref="L21:M21"/>
    <mergeCell ref="L22:M22"/>
    <mergeCell ref="L23:M23"/>
    <mergeCell ref="L24:M24"/>
    <mergeCell ref="L25:M25"/>
    <mergeCell ref="D13:F17"/>
    <mergeCell ref="H13:I16"/>
    <mergeCell ref="K13:M16"/>
    <mergeCell ref="O13:Q16"/>
    <mergeCell ref="L18:M18"/>
    <mergeCell ref="L19:M19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workbookViewId="0"/>
  </sheetViews>
  <sheetFormatPr defaultRowHeight="14.6" x14ac:dyDescent="0.4"/>
  <cols>
    <col min="6" max="6" width="10.921875" customWidth="1"/>
    <col min="8" max="8" width="10.23046875" customWidth="1"/>
    <col min="9" max="9" width="9.84375" customWidth="1"/>
    <col min="10" max="10" width="10.53515625" customWidth="1"/>
    <col min="11" max="11" width="10.84375" customWidth="1"/>
    <col min="12" max="12" width="11.4609375" customWidth="1"/>
    <col min="13" max="13" width="10.07421875" customWidth="1"/>
  </cols>
  <sheetData>
    <row r="1" spans="2:13" ht="15" thickBot="1" x14ac:dyDescent="0.45"/>
    <row r="2" spans="2:13" x14ac:dyDescent="0.4">
      <c r="B2" s="138" t="s">
        <v>104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</row>
    <row r="3" spans="2:13" x14ac:dyDescent="0.4">
      <c r="B3" s="152" t="s">
        <v>23</v>
      </c>
      <c r="C3" s="20" t="s">
        <v>137</v>
      </c>
      <c r="D3" s="20"/>
      <c r="E3" s="20"/>
      <c r="F3" s="20"/>
      <c r="G3" s="20"/>
      <c r="H3" s="20"/>
      <c r="I3" s="20"/>
      <c r="J3" s="20"/>
      <c r="K3" s="20"/>
      <c r="L3" s="20"/>
      <c r="M3" s="46"/>
    </row>
    <row r="4" spans="2:13" ht="15" thickBot="1" x14ac:dyDescent="0.45">
      <c r="B4" s="47"/>
      <c r="C4" s="48"/>
      <c r="D4" s="48"/>
      <c r="E4" s="48"/>
      <c r="F4" s="48"/>
      <c r="G4" s="139"/>
      <c r="H4" s="48"/>
      <c r="I4" s="48"/>
      <c r="J4" s="48"/>
      <c r="K4" s="48"/>
      <c r="L4" s="48"/>
      <c r="M4" s="49"/>
    </row>
    <row r="5" spans="2:13" x14ac:dyDescent="0.4">
      <c r="M5" s="5"/>
    </row>
    <row r="23" spans="2:13" ht="15" thickBot="1" x14ac:dyDescent="0.45"/>
    <row r="24" spans="2:13" x14ac:dyDescent="0.4">
      <c r="B24" s="138" t="s">
        <v>136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4"/>
    </row>
    <row r="25" spans="2:13" x14ac:dyDescent="0.4">
      <c r="B25" s="152" t="s">
        <v>25</v>
      </c>
      <c r="C25" s="20" t="s">
        <v>138</v>
      </c>
      <c r="D25" s="189"/>
      <c r="E25" s="189"/>
      <c r="F25" s="189"/>
      <c r="G25" s="189"/>
      <c r="H25" s="189"/>
      <c r="I25" s="189"/>
      <c r="J25" s="189"/>
      <c r="K25" s="189"/>
      <c r="L25" s="189"/>
      <c r="M25" s="46"/>
    </row>
    <row r="26" spans="2:13" x14ac:dyDescent="0.4">
      <c r="B26" s="152"/>
      <c r="C26" s="20" t="s">
        <v>139</v>
      </c>
      <c r="D26" s="20"/>
      <c r="E26" s="20"/>
      <c r="F26" s="20"/>
      <c r="G26" s="20"/>
      <c r="H26" s="20"/>
      <c r="I26" s="20"/>
      <c r="J26" s="20"/>
      <c r="K26" s="20"/>
      <c r="L26" s="20"/>
      <c r="M26" s="46"/>
    </row>
    <row r="27" spans="2:13" ht="15" thickBot="1" x14ac:dyDescent="0.45">
      <c r="B27" s="47"/>
      <c r="C27" s="48"/>
      <c r="D27" s="48"/>
      <c r="E27" s="48"/>
      <c r="F27" s="48"/>
      <c r="G27" s="139"/>
      <c r="H27" s="48"/>
      <c r="I27" s="48"/>
      <c r="J27" s="48"/>
      <c r="K27" s="48"/>
      <c r="L27" s="48"/>
      <c r="M27" s="49"/>
    </row>
    <row r="40" spans="2:13" ht="15" thickBot="1" x14ac:dyDescent="0.45"/>
    <row r="41" spans="2:13" x14ac:dyDescent="0.4">
      <c r="B41" s="138" t="s">
        <v>140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4"/>
    </row>
    <row r="42" spans="2:13" x14ac:dyDescent="0.4">
      <c r="B42" s="152" t="s">
        <v>141</v>
      </c>
      <c r="C42" s="20" t="s">
        <v>142</v>
      </c>
      <c r="D42" s="189"/>
      <c r="E42" s="189"/>
      <c r="F42" s="189"/>
      <c r="G42" s="189"/>
      <c r="H42" s="189"/>
      <c r="I42" s="189"/>
      <c r="J42" s="189"/>
      <c r="K42" s="189"/>
      <c r="L42" s="189"/>
      <c r="M42" s="46"/>
    </row>
    <row r="43" spans="2:13" x14ac:dyDescent="0.4">
      <c r="B43" s="152"/>
      <c r="C43" s="20" t="s">
        <v>143</v>
      </c>
      <c r="D43" s="189"/>
      <c r="E43" s="189"/>
      <c r="F43" s="189"/>
      <c r="G43" s="189"/>
      <c r="H43" s="189"/>
      <c r="I43" s="189"/>
      <c r="J43" s="189"/>
      <c r="K43" s="189"/>
      <c r="L43" s="189"/>
      <c r="M43" s="46"/>
    </row>
    <row r="44" spans="2:13" x14ac:dyDescent="0.4">
      <c r="B44" s="152"/>
      <c r="C44" s="20" t="s">
        <v>144</v>
      </c>
      <c r="D44" s="189"/>
      <c r="E44" s="189"/>
      <c r="F44" s="189"/>
      <c r="G44" s="189"/>
      <c r="H44" s="189"/>
      <c r="I44" s="189"/>
      <c r="J44" s="189"/>
      <c r="K44" s="189"/>
      <c r="L44" s="189"/>
      <c r="M44" s="46"/>
    </row>
    <row r="45" spans="2:13" x14ac:dyDescent="0.4">
      <c r="B45" s="152"/>
      <c r="C45" s="20" t="s">
        <v>145</v>
      </c>
      <c r="D45" s="189"/>
      <c r="E45" s="189"/>
      <c r="F45" s="189"/>
      <c r="G45" s="189"/>
      <c r="H45" s="189"/>
      <c r="I45" s="189"/>
      <c r="J45" s="189"/>
      <c r="K45" s="189"/>
      <c r="L45" s="189"/>
      <c r="M45" s="46"/>
    </row>
    <row r="46" spans="2:13" x14ac:dyDescent="0.4">
      <c r="B46" s="152"/>
      <c r="C46" s="20" t="s">
        <v>149</v>
      </c>
      <c r="D46" s="189"/>
      <c r="E46" s="189"/>
      <c r="F46" s="189"/>
      <c r="G46" s="189"/>
      <c r="H46" s="189"/>
      <c r="I46" s="189"/>
      <c r="J46" s="189"/>
      <c r="K46" s="189"/>
      <c r="L46" s="189"/>
      <c r="M46" s="46"/>
    </row>
    <row r="47" spans="2:13" x14ac:dyDescent="0.4">
      <c r="B47" s="152"/>
      <c r="C47" s="20" t="s">
        <v>146</v>
      </c>
      <c r="D47" s="189"/>
      <c r="E47" s="189"/>
      <c r="F47" s="189"/>
      <c r="G47" s="189"/>
      <c r="H47" s="189"/>
      <c r="I47" s="189"/>
      <c r="J47" s="189"/>
      <c r="K47" s="189"/>
      <c r="L47" s="189"/>
      <c r="M47" s="46"/>
    </row>
    <row r="48" spans="2:13" x14ac:dyDescent="0.4">
      <c r="B48" s="152"/>
      <c r="C48" s="20"/>
      <c r="D48" s="189"/>
      <c r="E48" s="189"/>
      <c r="F48" s="189"/>
      <c r="G48" s="189"/>
      <c r="H48" s="189"/>
      <c r="I48" s="189"/>
      <c r="J48" s="189"/>
      <c r="K48" s="189"/>
      <c r="L48" s="189"/>
      <c r="M48" s="46"/>
    </row>
    <row r="49" spans="2:13" x14ac:dyDescent="0.4">
      <c r="B49" s="152"/>
      <c r="C49" s="20" t="s">
        <v>147</v>
      </c>
      <c r="D49" s="189"/>
      <c r="E49" s="189"/>
      <c r="F49" s="189"/>
      <c r="G49" s="189"/>
      <c r="H49" s="189"/>
      <c r="I49" s="189"/>
      <c r="J49" s="189"/>
      <c r="K49" s="189"/>
      <c r="L49" s="189"/>
      <c r="M49" s="46"/>
    </row>
    <row r="50" spans="2:13" x14ac:dyDescent="0.4">
      <c r="B50" s="152"/>
      <c r="C50" s="20" t="s">
        <v>148</v>
      </c>
      <c r="D50" s="20"/>
      <c r="E50" s="20"/>
      <c r="F50" s="20"/>
      <c r="G50" s="20"/>
      <c r="H50" s="20"/>
      <c r="I50" s="20"/>
      <c r="J50" s="20"/>
      <c r="K50" s="20"/>
      <c r="L50" s="20"/>
      <c r="M50" s="46"/>
    </row>
    <row r="51" spans="2:13" ht="15" thickBot="1" x14ac:dyDescent="0.45">
      <c r="B51" s="47"/>
      <c r="C51" s="48"/>
      <c r="D51" s="48"/>
      <c r="E51" s="48"/>
      <c r="F51" s="48"/>
      <c r="G51" s="139"/>
      <c r="H51" s="48"/>
      <c r="I51" s="48"/>
      <c r="J51" s="48"/>
      <c r="K51" s="48"/>
      <c r="L51" s="48"/>
      <c r="M51" s="49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ÚVOD</vt:lpstr>
      <vt:lpstr>BUNKA</vt:lpstr>
      <vt:lpstr>FORMÁT</vt:lpstr>
      <vt:lpstr>KOPÍROVANIE</vt:lpstr>
      <vt:lpstr>VZORCE</vt:lpstr>
      <vt:lpstr>previerka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Gabriela Kovesiova</cp:lastModifiedBy>
  <cp:revision/>
  <dcterms:created xsi:type="dcterms:W3CDTF">2016-03-06T09:53:46Z</dcterms:created>
  <dcterms:modified xsi:type="dcterms:W3CDTF">2024-11-27T08:58:08Z</dcterms:modified>
  <cp:category/>
  <cp:contentStatus/>
</cp:coreProperties>
</file>